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urg\Dropbox\Lavoro Moreno\Corsi di formazione\Aforisma - Tecnico progettazione turistica (2020)\Prova finale\Dati Toscana\"/>
    </mc:Choice>
  </mc:AlternateContent>
  <bookViews>
    <workbookView xWindow="0" yWindow="0" windowWidth="20490" windowHeight="7620"/>
  </bookViews>
  <sheets>
    <sheet name="consistenza-per-comune-2019" sheetId="1" r:id="rId1"/>
  </sheets>
  <externalReferences>
    <externalReference r:id="rId2"/>
  </externalReferences>
  <definedNames>
    <definedName name="_xlnm._FilterDatabase" localSheetId="0" hidden="1">'consistenza-per-comune-2019'!$A$1:$J$520</definedName>
  </definedNames>
  <calcPr calcId="0"/>
</workbook>
</file>

<file path=xl/calcChain.xml><?xml version="1.0" encoding="utf-8"?>
<calcChain xmlns="http://schemas.openxmlformats.org/spreadsheetml/2006/main">
  <c r="D520" i="1" l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<sst xmlns="http://schemas.openxmlformats.org/spreadsheetml/2006/main" count="1567" uniqueCount="295">
  <si>
    <t>Anno</t>
  </si>
  <si>
    <t>Comune</t>
  </si>
  <si>
    <t>CodIstatComune</t>
  </si>
  <si>
    <t>SiglaProvincia</t>
  </si>
  <si>
    <t>TipologiaRicettiva</t>
  </si>
  <si>
    <t>Esercizi</t>
  </si>
  <si>
    <t>Camere</t>
  </si>
  <si>
    <t>Letti</t>
  </si>
  <si>
    <t>Bagni</t>
  </si>
  <si>
    <t>Abbadia San Salvatore</t>
  </si>
  <si>
    <t>SI</t>
  </si>
  <si>
    <t>Esercizi Alberghieri</t>
  </si>
  <si>
    <t>Esercizi Extralberghieri</t>
  </si>
  <si>
    <t>Abetone Cutigliano</t>
  </si>
  <si>
    <t>PT</t>
  </si>
  <si>
    <t>Agliana</t>
  </si>
  <si>
    <t>Altopascio</t>
  </si>
  <si>
    <t>LU</t>
  </si>
  <si>
    <t>Anghiari</t>
  </si>
  <si>
    <t>AR</t>
  </si>
  <si>
    <t>Arcidosso</t>
  </si>
  <si>
    <t>GR</t>
  </si>
  <si>
    <t>Arezzo</t>
  </si>
  <si>
    <t>Asciano</t>
  </si>
  <si>
    <t>Aulla</t>
  </si>
  <si>
    <t>MS</t>
  </si>
  <si>
    <t>Badia Tedalda</t>
  </si>
  <si>
    <t>Bagni di Lucca</t>
  </si>
  <si>
    <t>Bagno a Ripoli</t>
  </si>
  <si>
    <t>FI</t>
  </si>
  <si>
    <t>Bagnone</t>
  </si>
  <si>
    <t>Barberino di Mugello</t>
  </si>
  <si>
    <t>Barberino Tavarnelle</t>
  </si>
  <si>
    <t>Barga</t>
  </si>
  <si>
    <t>Bibbiena</t>
  </si>
  <si>
    <t>Bibbona</t>
  </si>
  <si>
    <t>LI</t>
  </si>
  <si>
    <t>Bientina</t>
  </si>
  <si>
    <t>PI</t>
  </si>
  <si>
    <t>Borgo a Mozzano</t>
  </si>
  <si>
    <t>Borgo San Lorenzo</t>
  </si>
  <si>
    <t>Bucine</t>
  </si>
  <si>
    <t>Buggiano</t>
  </si>
  <si>
    <t>Buonconvento</t>
  </si>
  <si>
    <t>Buti</t>
  </si>
  <si>
    <t>Calci</t>
  </si>
  <si>
    <t>Calcinaia</t>
  </si>
  <si>
    <t>Calenzano</t>
  </si>
  <si>
    <t>Camaiore</t>
  </si>
  <si>
    <t>Campagnatico</t>
  </si>
  <si>
    <t>Campi Bisenzio</t>
  </si>
  <si>
    <t>Campiglia Marittima</t>
  </si>
  <si>
    <t>Campo nell'Elba</t>
  </si>
  <si>
    <t>Camporgiano</t>
  </si>
  <si>
    <t>Cantagallo</t>
  </si>
  <si>
    <t>PO</t>
  </si>
  <si>
    <t>Capalbio</t>
  </si>
  <si>
    <t>Capannoli</t>
  </si>
  <si>
    <t>Capannori</t>
  </si>
  <si>
    <t>Capoliveri</t>
  </si>
  <si>
    <t>Capolona</t>
  </si>
  <si>
    <t>Capraia e Limite</t>
  </si>
  <si>
    <t>Capraia Isola</t>
  </si>
  <si>
    <t>Caprese Michelangelo</t>
  </si>
  <si>
    <t>Careggine</t>
  </si>
  <si>
    <t>Carmignano</t>
  </si>
  <si>
    <t>Carrara</t>
  </si>
  <si>
    <t>Casale Marittimo</t>
  </si>
  <si>
    <t>Casciana Terme Lari</t>
  </si>
  <si>
    <t>Cascina</t>
  </si>
  <si>
    <t>Casola in Lunigiana</t>
  </si>
  <si>
    <t>Casole d'Elsa</t>
  </si>
  <si>
    <t>Castagneto Carducci</t>
  </si>
  <si>
    <t>Castel del Piano</t>
  </si>
  <si>
    <t>Castelfiorentino</t>
  </si>
  <si>
    <t>Castel Focognano</t>
  </si>
  <si>
    <t>Castelfranco di Sotto</t>
  </si>
  <si>
    <t>Castelfranco Piandisco_x001A_</t>
  </si>
  <si>
    <t>Castell'Azzara</t>
  </si>
  <si>
    <t>Castellina in Chianti</t>
  </si>
  <si>
    <t>Castellina Marittima</t>
  </si>
  <si>
    <t>Castelnuovo Berardenga</t>
  </si>
  <si>
    <t>Castelnuovo di Garfagnana</t>
  </si>
  <si>
    <t>Castelnuovo di Val di Cecina</t>
  </si>
  <si>
    <t>Castel San Niccol?</t>
  </si>
  <si>
    <t>Castiglione della Pescaia</t>
  </si>
  <si>
    <t>Castiglione di Garfagnana</t>
  </si>
  <si>
    <t>Castiglione d'Orcia</t>
  </si>
  <si>
    <t>Castiglion Fibocchi</t>
  </si>
  <si>
    <t>Castiglion Fiorentino</t>
  </si>
  <si>
    <t>Cavriglia</t>
  </si>
  <si>
    <t>Cecina</t>
  </si>
  <si>
    <t>Cerreto Guidi</t>
  </si>
  <si>
    <t>Certaldo</t>
  </si>
  <si>
    <t>Cetona</t>
  </si>
  <si>
    <t>Chianciano Terme</t>
  </si>
  <si>
    <t>Chianni</t>
  </si>
  <si>
    <t>Chiesina Uzzanese</t>
  </si>
  <si>
    <t>Chitignano</t>
  </si>
  <si>
    <t>Chiusdino</t>
  </si>
  <si>
    <t>Chiusi</t>
  </si>
  <si>
    <t>Chiusi della Verna</t>
  </si>
  <si>
    <t>Cinigiano</t>
  </si>
  <si>
    <t>Civitella in Val di Chiana</t>
  </si>
  <si>
    <t>Civitella Paganico</t>
  </si>
  <si>
    <t>Colle di Val d'Elsa</t>
  </si>
  <si>
    <t>Collesalvetti</t>
  </si>
  <si>
    <t>Comano</t>
  </si>
  <si>
    <t>Coreglia Antelminelli</t>
  </si>
  <si>
    <t>Cortona</t>
  </si>
  <si>
    <t>Crespina Lorenzana</t>
  </si>
  <si>
    <t>Dicomano</t>
  </si>
  <si>
    <t>Empoli</t>
  </si>
  <si>
    <t>Fabbriche di Vergemoli</t>
  </si>
  <si>
    <t>Fauglia</t>
  </si>
  <si>
    <t>Fiesole</t>
  </si>
  <si>
    <t>Figline e Incisa Valdarno</t>
  </si>
  <si>
    <t>Filattiera</t>
  </si>
  <si>
    <t>Firenze</t>
  </si>
  <si>
    <t>Firenzuola</t>
  </si>
  <si>
    <t>Fivizzano</t>
  </si>
  <si>
    <t>Foiano della Chiana</t>
  </si>
  <si>
    <t>Follonica</t>
  </si>
  <si>
    <t>Forte dei Marmi</t>
  </si>
  <si>
    <t>Fosciandora</t>
  </si>
  <si>
    <t>Fosdinovo</t>
  </si>
  <si>
    <t>Fucecchio</t>
  </si>
  <si>
    <t>Gaiole in Chianti</t>
  </si>
  <si>
    <t>Gallicano</t>
  </si>
  <si>
    <t>Gambassi Terme</t>
  </si>
  <si>
    <t>Gavorrano</t>
  </si>
  <si>
    <t>Greve in Chianti</t>
  </si>
  <si>
    <t>Grosseto</t>
  </si>
  <si>
    <t>Guardistallo</t>
  </si>
  <si>
    <t>Impruneta</t>
  </si>
  <si>
    <t>Isola del Giglio</t>
  </si>
  <si>
    <t>Lajatico</t>
  </si>
  <si>
    <t>Lamporecchio</t>
  </si>
  <si>
    <t>Larciano</t>
  </si>
  <si>
    <t>Lastra a Signa</t>
  </si>
  <si>
    <t>Laterina Pergine Valdarno</t>
  </si>
  <si>
    <t>Licciana Nardi</t>
  </si>
  <si>
    <t>Livorno</t>
  </si>
  <si>
    <t>Londa</t>
  </si>
  <si>
    <t>Loro Ciuffenna</t>
  </si>
  <si>
    <t>Lucca</t>
  </si>
  <si>
    <t>Lucignano</t>
  </si>
  <si>
    <t>Magliano in Toscana</t>
  </si>
  <si>
    <t>Manciano</t>
  </si>
  <si>
    <t>Marciana</t>
  </si>
  <si>
    <t>Marciana Marina</t>
  </si>
  <si>
    <t>Marciano della Chiana</t>
  </si>
  <si>
    <t>Marliana</t>
  </si>
  <si>
    <t>Marradi</t>
  </si>
  <si>
    <t>Massa</t>
  </si>
  <si>
    <t>Massa e Cozzile</t>
  </si>
  <si>
    <t>Massa Marittima</t>
  </si>
  <si>
    <t>Massarosa</t>
  </si>
  <si>
    <t>Minucciano</t>
  </si>
  <si>
    <t>Molazzana</t>
  </si>
  <si>
    <t>Monsummano Terme</t>
  </si>
  <si>
    <t>Montaione</t>
  </si>
  <si>
    <t>Montalcino</t>
  </si>
  <si>
    <t>Montale</t>
  </si>
  <si>
    <t>Monte Argentario</t>
  </si>
  <si>
    <t>Montecarlo</t>
  </si>
  <si>
    <t>Montecatini Terme</t>
  </si>
  <si>
    <t>Montecatini Val di Cecina</t>
  </si>
  <si>
    <t>Montelupo Fiorentino</t>
  </si>
  <si>
    <t>Montemignaio</t>
  </si>
  <si>
    <t>Montemurlo</t>
  </si>
  <si>
    <t>Montepulciano</t>
  </si>
  <si>
    <t>Monterchi</t>
  </si>
  <si>
    <t>Monteriggioni</t>
  </si>
  <si>
    <t>Monteroni d'Arbia</t>
  </si>
  <si>
    <t>Monterotondo Marittimo</t>
  </si>
  <si>
    <t>Monte San Savino</t>
  </si>
  <si>
    <t>Montescudaio</t>
  </si>
  <si>
    <t>Montespertoli</t>
  </si>
  <si>
    <t>Montevarchi</t>
  </si>
  <si>
    <t>Monteverdi Marittimo</t>
  </si>
  <si>
    <t>Monticiano</t>
  </si>
  <si>
    <t>Montieri</t>
  </si>
  <si>
    <t>Montignoso</t>
  </si>
  <si>
    <t>Montopoli in Val d'Arno</t>
  </si>
  <si>
    <t>Mulazzo</t>
  </si>
  <si>
    <t>Murlo</t>
  </si>
  <si>
    <t>Orbetello</t>
  </si>
  <si>
    <t>Orciano Pisano</t>
  </si>
  <si>
    <t>Ortignano Raggiolo</t>
  </si>
  <si>
    <t>Palaia</t>
  </si>
  <si>
    <t>Palazzuolo sul Senio</t>
  </si>
  <si>
    <t>Peccioli</t>
  </si>
  <si>
    <t>Pelago</t>
  </si>
  <si>
    <t>Pescaglia</t>
  </si>
  <si>
    <t>Pescia</t>
  </si>
  <si>
    <t>Piancastagnaio</t>
  </si>
  <si>
    <t>Piazza al Serchio</t>
  </si>
  <si>
    <t>Pienza</t>
  </si>
  <si>
    <t>Pietrasanta</t>
  </si>
  <si>
    <t>Pieve a Nievole</t>
  </si>
  <si>
    <t>Pieve Fosciana</t>
  </si>
  <si>
    <t>Pieve Santo Stefano</t>
  </si>
  <si>
    <t>Piombino</t>
  </si>
  <si>
    <t>Pisa</t>
  </si>
  <si>
    <t>Pistoia</t>
  </si>
  <si>
    <t>Pitigliano</t>
  </si>
  <si>
    <t>Podenzana</t>
  </si>
  <si>
    <t>Poggibonsi</t>
  </si>
  <si>
    <t>Poggio a Caiano</t>
  </si>
  <si>
    <t>Pomarance</t>
  </si>
  <si>
    <t>Ponsacco</t>
  </si>
  <si>
    <t>Pontassieve</t>
  </si>
  <si>
    <t>Ponte Buggianese</t>
  </si>
  <si>
    <t>Pontedera</t>
  </si>
  <si>
    <t>Pontremoli</t>
  </si>
  <si>
    <t>Poppi</t>
  </si>
  <si>
    <t>Porcari</t>
  </si>
  <si>
    <t>Porto Azzurro</t>
  </si>
  <si>
    <t>Portoferraio</t>
  </si>
  <si>
    <t>Prato</t>
  </si>
  <si>
    <t>Pratovecchio Stia</t>
  </si>
  <si>
    <t>Quarrata</t>
  </si>
  <si>
    <t>Radda in Chianti</t>
  </si>
  <si>
    <t>Radicofani</t>
  </si>
  <si>
    <t>Radicondoli</t>
  </si>
  <si>
    <t>Rapolano Terme</t>
  </si>
  <si>
    <t>Reggello</t>
  </si>
  <si>
    <t>Rignano sull'Arno</t>
  </si>
  <si>
    <t>Rio</t>
  </si>
  <si>
    <t>Riparbella</t>
  </si>
  <si>
    <t>Roccalbegna</t>
  </si>
  <si>
    <t>Roccastrada</t>
  </si>
  <si>
    <t>Rosignano Marittimo</t>
  </si>
  <si>
    <t>Rufina</t>
  </si>
  <si>
    <t>Sambuca Pistoiese</t>
  </si>
  <si>
    <t>San Casciano dei Bagni</t>
  </si>
  <si>
    <t>San Casciano in Val di Pesa</t>
  </si>
  <si>
    <t>San Gimignano</t>
  </si>
  <si>
    <t>San Giovanni Valdarno</t>
  </si>
  <si>
    <t>San Giuliano Terme</t>
  </si>
  <si>
    <t>San Godenzo</t>
  </si>
  <si>
    <t>San Marcello Piteglio</t>
  </si>
  <si>
    <t>San Miniato</t>
  </si>
  <si>
    <t>San Quirico d'Orcia</t>
  </si>
  <si>
    <t>San Romano in Garfagnana</t>
  </si>
  <si>
    <t>Sansepolcro</t>
  </si>
  <si>
    <t>Santa Croce sull'Arno</t>
  </si>
  <si>
    <t>Santa Fiora</t>
  </si>
  <si>
    <t>Santa Luce</t>
  </si>
  <si>
    <t>Santa Maria a Monte</t>
  </si>
  <si>
    <t>San Vincenzo</t>
  </si>
  <si>
    <t>Sarteano</t>
  </si>
  <si>
    <t>Sassetta</t>
  </si>
  <si>
    <t>Scandicci</t>
  </si>
  <si>
    <t>Scansano</t>
  </si>
  <si>
    <t>Scarlino</t>
  </si>
  <si>
    <t>Scarperia e San Piero</t>
  </si>
  <si>
    <t>Seggiano</t>
  </si>
  <si>
    <t>Semproniano</t>
  </si>
  <si>
    <t>Seravezza</t>
  </si>
  <si>
    <t>Serravalle Pistoiese</t>
  </si>
  <si>
    <t>Sestino</t>
  </si>
  <si>
    <t>Sesto Fiorentino</t>
  </si>
  <si>
    <t>Siena</t>
  </si>
  <si>
    <t>Signa</t>
  </si>
  <si>
    <t>Sillano Giuncugnano</t>
  </si>
  <si>
    <t>Sinalunga</t>
  </si>
  <si>
    <t>Sorano</t>
  </si>
  <si>
    <t>Sovicille</t>
  </si>
  <si>
    <t>Stazzema</t>
  </si>
  <si>
    <t>Subbiano</t>
  </si>
  <si>
    <t>Suvereto</t>
  </si>
  <si>
    <t>Talla</t>
  </si>
  <si>
    <t>Terranuova Bracciolini</t>
  </si>
  <si>
    <t>Terricciola</t>
  </si>
  <si>
    <t>Torrita di Siena</t>
  </si>
  <si>
    <t>Trequanda</t>
  </si>
  <si>
    <t>Tresana</t>
  </si>
  <si>
    <t>Uzzano</t>
  </si>
  <si>
    <t>Vaglia</t>
  </si>
  <si>
    <t>Vagli Sotto</t>
  </si>
  <si>
    <t>Vaiano</t>
  </si>
  <si>
    <t>Vecchiano</t>
  </si>
  <si>
    <t>Vernio</t>
  </si>
  <si>
    <t>Viareggio</t>
  </si>
  <si>
    <t>Vicchio</t>
  </si>
  <si>
    <t>Vicopisano</t>
  </si>
  <si>
    <t>Villa Basilica</t>
  </si>
  <si>
    <t>Villa Collemandina</t>
  </si>
  <si>
    <t>Villafranca in Lunigiana</t>
  </si>
  <si>
    <t>Vinci</t>
  </si>
  <si>
    <t>Volterra</t>
  </si>
  <si>
    <t>Zeri</t>
  </si>
  <si>
    <t>Ambito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</si>
</sst>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vimentoComuneAmbito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o 2018-2020"/>
    </sheetNames>
    <sheetDataSet>
      <sheetData sheetId="0">
        <row r="2">
          <cell r="C2">
            <v>52001</v>
          </cell>
          <cell r="D2" t="str">
            <v>Amiata</v>
          </cell>
        </row>
        <row r="3">
          <cell r="C3">
            <v>52001</v>
          </cell>
          <cell r="D3" t="str">
            <v>Amiata</v>
          </cell>
        </row>
        <row r="4">
          <cell r="C4">
            <v>47023</v>
          </cell>
          <cell r="D4" t="str">
            <v>Pistoia e Montagna pistoiese</v>
          </cell>
        </row>
        <row r="5">
          <cell r="C5">
            <v>47023</v>
          </cell>
          <cell r="D5" t="str">
            <v>Pistoia e Montagna pistoiese</v>
          </cell>
        </row>
        <row r="6">
          <cell r="C6">
            <v>47002</v>
          </cell>
          <cell r="D6" t="str">
            <v>Pistoia e Montagna pistoiese</v>
          </cell>
        </row>
        <row r="7">
          <cell r="C7">
            <v>47002</v>
          </cell>
          <cell r="D7" t="str">
            <v>Pistoia e Montagna pistoiese</v>
          </cell>
        </row>
        <row r="8">
          <cell r="C8">
            <v>46001</v>
          </cell>
          <cell r="D8" t="str">
            <v>Piana di Lucca</v>
          </cell>
        </row>
        <row r="9">
          <cell r="C9">
            <v>46001</v>
          </cell>
          <cell r="D9" t="str">
            <v>Piana di Lucca</v>
          </cell>
        </row>
        <row r="10">
          <cell r="C10">
            <v>51001</v>
          </cell>
          <cell r="D10" t="str">
            <v>Valtiberina</v>
          </cell>
        </row>
        <row r="11">
          <cell r="C11">
            <v>51001</v>
          </cell>
          <cell r="D11" t="str">
            <v>Valtiberina</v>
          </cell>
        </row>
        <row r="12">
          <cell r="C12">
            <v>53001</v>
          </cell>
          <cell r="D12" t="str">
            <v>Amiata</v>
          </cell>
        </row>
        <row r="13">
          <cell r="C13">
            <v>53001</v>
          </cell>
          <cell r="D13" t="str">
            <v>Amiata</v>
          </cell>
        </row>
        <row r="14">
          <cell r="C14">
            <v>51002</v>
          </cell>
          <cell r="D14" t="str">
            <v>Arezzo</v>
          </cell>
        </row>
        <row r="15">
          <cell r="C15">
            <v>51002</v>
          </cell>
          <cell r="D15" t="str">
            <v>Arezzo</v>
          </cell>
        </row>
        <row r="16">
          <cell r="C16">
            <v>52002</v>
          </cell>
          <cell r="D16" t="str">
            <v>Terre di Siena</v>
          </cell>
        </row>
        <row r="17">
          <cell r="C17">
            <v>52002</v>
          </cell>
          <cell r="D17" t="str">
            <v>Terre di Siena</v>
          </cell>
        </row>
        <row r="18">
          <cell r="C18">
            <v>45001</v>
          </cell>
          <cell r="D18" t="str">
            <v>Lunigiana</v>
          </cell>
        </row>
        <row r="19">
          <cell r="C19">
            <v>45001</v>
          </cell>
          <cell r="D19" t="str">
            <v>Lunigiana</v>
          </cell>
        </row>
        <row r="20">
          <cell r="C20">
            <v>51003</v>
          </cell>
          <cell r="D20" t="str">
            <v>Valtiberina</v>
          </cell>
        </row>
        <row r="21">
          <cell r="C21">
            <v>51003</v>
          </cell>
          <cell r="D21" t="str">
            <v>Valtiberina</v>
          </cell>
        </row>
        <row r="22">
          <cell r="C22">
            <v>46002</v>
          </cell>
          <cell r="D22" t="str">
            <v>Garfagnana e Media Valle del Serchio</v>
          </cell>
        </row>
        <row r="23">
          <cell r="C23">
            <v>46002</v>
          </cell>
          <cell r="D23" t="str">
            <v>Garfagnana e Media Valle del Serchio</v>
          </cell>
        </row>
        <row r="24">
          <cell r="C24">
            <v>48001</v>
          </cell>
          <cell r="D24" t="str">
            <v>Firenze e area fiorentina</v>
          </cell>
        </row>
        <row r="25">
          <cell r="C25">
            <v>48001</v>
          </cell>
          <cell r="D25" t="str">
            <v>Firenze e area fiorentina</v>
          </cell>
        </row>
        <row r="26">
          <cell r="C26">
            <v>45002</v>
          </cell>
          <cell r="D26" t="str">
            <v>Lunigiana</v>
          </cell>
        </row>
        <row r="27">
          <cell r="C27">
            <v>45002</v>
          </cell>
          <cell r="D27" t="str">
            <v>Lunigiana</v>
          </cell>
        </row>
        <row r="28">
          <cell r="C28">
            <v>48002</v>
          </cell>
          <cell r="D28" t="str">
            <v>Mugello</v>
          </cell>
        </row>
        <row r="29">
          <cell r="C29">
            <v>48002</v>
          </cell>
          <cell r="D29" t="str">
            <v>Mugello</v>
          </cell>
        </row>
        <row r="30">
          <cell r="C30">
            <v>48054</v>
          </cell>
          <cell r="D30" t="str">
            <v>Chianti</v>
          </cell>
        </row>
        <row r="31">
          <cell r="C31">
            <v>48054</v>
          </cell>
          <cell r="D31" t="str">
            <v>Chianti</v>
          </cell>
        </row>
        <row r="32">
          <cell r="C32">
            <v>46003</v>
          </cell>
          <cell r="D32" t="str">
            <v>Garfagnana e Media Valle del Serchio</v>
          </cell>
        </row>
        <row r="33">
          <cell r="C33">
            <v>46003</v>
          </cell>
          <cell r="D33" t="str">
            <v>Garfagnana e Media Valle del Serchio</v>
          </cell>
        </row>
        <row r="34">
          <cell r="C34">
            <v>51004</v>
          </cell>
          <cell r="D34" t="str">
            <v>Casentino</v>
          </cell>
        </row>
        <row r="35">
          <cell r="C35">
            <v>51004</v>
          </cell>
          <cell r="D35" t="str">
            <v>Casentino</v>
          </cell>
        </row>
        <row r="36">
          <cell r="C36">
            <v>49001</v>
          </cell>
          <cell r="D36" t="str">
            <v>Costa degli etruschi</v>
          </cell>
        </row>
        <row r="37">
          <cell r="C37">
            <v>49001</v>
          </cell>
          <cell r="D37" t="str">
            <v>Costa degli etruschi</v>
          </cell>
        </row>
        <row r="38">
          <cell r="C38">
            <v>50001</v>
          </cell>
          <cell r="D38" t="str">
            <v>Terre di Pisa</v>
          </cell>
        </row>
        <row r="39">
          <cell r="C39">
            <v>50001</v>
          </cell>
          <cell r="D39" t="str">
            <v>Terre di Pisa</v>
          </cell>
        </row>
        <row r="40">
          <cell r="C40">
            <v>46004</v>
          </cell>
          <cell r="D40" t="str">
            <v>Garfagnana e Media Valle del Serchio</v>
          </cell>
        </row>
        <row r="41">
          <cell r="C41">
            <v>46004</v>
          </cell>
          <cell r="D41" t="str">
            <v>Garfagnana e Media Valle del Serchio</v>
          </cell>
        </row>
        <row r="42">
          <cell r="C42">
            <v>48004</v>
          </cell>
          <cell r="D42" t="str">
            <v>Mugello</v>
          </cell>
        </row>
        <row r="43">
          <cell r="C43">
            <v>48004</v>
          </cell>
          <cell r="D43" t="str">
            <v>Mugello</v>
          </cell>
        </row>
        <row r="44">
          <cell r="C44">
            <v>51005</v>
          </cell>
          <cell r="D44" t="str">
            <v>Valdarno aretino</v>
          </cell>
        </row>
        <row r="45">
          <cell r="C45">
            <v>51005</v>
          </cell>
          <cell r="D45" t="str">
            <v>Valdarno aretino</v>
          </cell>
        </row>
        <row r="46">
          <cell r="C46">
            <v>47003</v>
          </cell>
          <cell r="D46" t="str">
            <v>Valdinievole</v>
          </cell>
        </row>
        <row r="47">
          <cell r="C47">
            <v>47003</v>
          </cell>
          <cell r="D47" t="str">
            <v>Valdinievole</v>
          </cell>
        </row>
        <row r="48">
          <cell r="C48">
            <v>52003</v>
          </cell>
          <cell r="D48" t="str">
            <v>Terre di Siena</v>
          </cell>
        </row>
        <row r="49">
          <cell r="C49">
            <v>52003</v>
          </cell>
          <cell r="D49" t="str">
            <v>Terre di Siena</v>
          </cell>
        </row>
        <row r="50">
          <cell r="C50">
            <v>50002</v>
          </cell>
          <cell r="D50" t="str">
            <v>Terre di Pisa</v>
          </cell>
        </row>
        <row r="51">
          <cell r="C51">
            <v>50002</v>
          </cell>
          <cell r="D51" t="str">
            <v>Terre di Pisa</v>
          </cell>
        </row>
        <row r="52">
          <cell r="C52">
            <v>50003</v>
          </cell>
          <cell r="D52" t="str">
            <v>Terre di Pisa</v>
          </cell>
        </row>
        <row r="53">
          <cell r="C53">
            <v>50003</v>
          </cell>
          <cell r="D53" t="str">
            <v>Terre di Pisa</v>
          </cell>
        </row>
        <row r="54">
          <cell r="C54">
            <v>50004</v>
          </cell>
          <cell r="D54" t="str">
            <v>Terre di Pisa</v>
          </cell>
        </row>
        <row r="55">
          <cell r="C55">
            <v>50004</v>
          </cell>
          <cell r="D55" t="str">
            <v>Terre di Pisa</v>
          </cell>
        </row>
        <row r="56">
          <cell r="C56">
            <v>48005</v>
          </cell>
          <cell r="D56" t="str">
            <v>Firenze e area fiorentina</v>
          </cell>
        </row>
        <row r="57">
          <cell r="C57">
            <v>48005</v>
          </cell>
          <cell r="D57" t="str">
            <v>Firenze e area fiorentina</v>
          </cell>
        </row>
        <row r="58">
          <cell r="C58">
            <v>46005</v>
          </cell>
          <cell r="D58" t="str">
            <v>Versilia</v>
          </cell>
        </row>
        <row r="59">
          <cell r="C59">
            <v>46005</v>
          </cell>
          <cell r="D59" t="str">
            <v>Versilia</v>
          </cell>
        </row>
        <row r="60">
          <cell r="C60">
            <v>53002</v>
          </cell>
          <cell r="D60" t="str">
            <v>Maremma Area Sud</v>
          </cell>
        </row>
        <row r="61">
          <cell r="C61">
            <v>53002</v>
          </cell>
          <cell r="D61" t="str">
            <v>Maremma Area Sud</v>
          </cell>
        </row>
        <row r="62">
          <cell r="C62">
            <v>48006</v>
          </cell>
          <cell r="D62" t="str">
            <v>Firenze e area fiorentina</v>
          </cell>
        </row>
        <row r="63">
          <cell r="C63">
            <v>48006</v>
          </cell>
          <cell r="D63" t="str">
            <v>Firenze e area fiorentina</v>
          </cell>
        </row>
        <row r="64">
          <cell r="C64">
            <v>49002</v>
          </cell>
          <cell r="D64" t="str">
            <v>Costa degli etruschi</v>
          </cell>
        </row>
        <row r="65">
          <cell r="C65">
            <v>49002</v>
          </cell>
          <cell r="D65" t="str">
            <v>Costa degli etruschi</v>
          </cell>
        </row>
        <row r="66">
          <cell r="C66">
            <v>49003</v>
          </cell>
          <cell r="D66" t="str">
            <v>Elba e Isole di Toscana</v>
          </cell>
        </row>
        <row r="67">
          <cell r="C67">
            <v>49003</v>
          </cell>
          <cell r="D67" t="str">
            <v>Elba e Isole di Toscana</v>
          </cell>
        </row>
        <row r="68">
          <cell r="C68">
            <v>46006</v>
          </cell>
          <cell r="D68" t="str">
            <v>Garfagnana e Media Valle del Serchio</v>
          </cell>
        </row>
        <row r="69">
          <cell r="C69">
            <v>46006</v>
          </cell>
          <cell r="D69" t="str">
            <v>Garfagnana e Media Valle del Serchio</v>
          </cell>
        </row>
        <row r="70">
          <cell r="C70">
            <v>100001</v>
          </cell>
          <cell r="D70" t="str">
            <v>Prato e Val Bisenzio</v>
          </cell>
        </row>
        <row r="71">
          <cell r="C71">
            <v>100001</v>
          </cell>
          <cell r="D71" t="str">
            <v>Prato e Val Bisenzio</v>
          </cell>
        </row>
        <row r="72">
          <cell r="C72">
            <v>53003</v>
          </cell>
          <cell r="D72" t="str">
            <v>Maremma Area Sud</v>
          </cell>
        </row>
        <row r="73">
          <cell r="C73">
            <v>53003</v>
          </cell>
          <cell r="D73" t="str">
            <v>Maremma Area Sud</v>
          </cell>
        </row>
        <row r="74">
          <cell r="C74">
            <v>50005</v>
          </cell>
          <cell r="D74" t="str">
            <v>Terre di Pisa</v>
          </cell>
        </row>
        <row r="75">
          <cell r="C75">
            <v>50005</v>
          </cell>
          <cell r="D75" t="str">
            <v>Terre di Pisa</v>
          </cell>
        </row>
        <row r="76">
          <cell r="C76">
            <v>46007</v>
          </cell>
          <cell r="D76" t="str">
            <v>Piana di Lucca</v>
          </cell>
        </row>
        <row r="77">
          <cell r="C77">
            <v>46007</v>
          </cell>
          <cell r="D77" t="str">
            <v>Piana di Lucca</v>
          </cell>
        </row>
        <row r="78">
          <cell r="C78">
            <v>49004</v>
          </cell>
          <cell r="D78" t="str">
            <v>Elba e Isole di Toscana</v>
          </cell>
        </row>
        <row r="79">
          <cell r="C79">
            <v>49004</v>
          </cell>
          <cell r="D79" t="str">
            <v>Elba e Isole di Toscana</v>
          </cell>
        </row>
        <row r="80">
          <cell r="C80">
            <v>51006</v>
          </cell>
          <cell r="D80" t="str">
            <v>Arezzo</v>
          </cell>
        </row>
        <row r="81">
          <cell r="C81">
            <v>51006</v>
          </cell>
          <cell r="D81" t="str">
            <v>Arezzo</v>
          </cell>
        </row>
        <row r="82">
          <cell r="C82">
            <v>48008</v>
          </cell>
          <cell r="D82" t="str">
            <v>Empolese/Valdelsa</v>
          </cell>
        </row>
        <row r="83">
          <cell r="C83">
            <v>48008</v>
          </cell>
          <cell r="D83" t="str">
            <v>Empolese/Valdelsa</v>
          </cell>
        </row>
        <row r="84">
          <cell r="C84">
            <v>49005</v>
          </cell>
          <cell r="D84" t="str">
            <v>Livorno</v>
          </cell>
        </row>
        <row r="85">
          <cell r="C85">
            <v>49005</v>
          </cell>
          <cell r="D85" t="str">
            <v>Livorno</v>
          </cell>
        </row>
        <row r="86">
          <cell r="C86">
            <v>51007</v>
          </cell>
          <cell r="D86" t="str">
            <v>Valtiberina</v>
          </cell>
        </row>
        <row r="87">
          <cell r="C87">
            <v>51007</v>
          </cell>
          <cell r="D87" t="str">
            <v>Valtiberina</v>
          </cell>
        </row>
        <row r="88">
          <cell r="C88">
            <v>46008</v>
          </cell>
          <cell r="D88" t="str">
            <v>Garfagnana e Media Valle del Serchio</v>
          </cell>
        </row>
        <row r="89">
          <cell r="C89">
            <v>46008</v>
          </cell>
          <cell r="D89" t="str">
            <v>Garfagnana e Media Valle del Serchio</v>
          </cell>
        </row>
        <row r="90">
          <cell r="C90">
            <v>100002</v>
          </cell>
          <cell r="D90" t="str">
            <v>Prato e Val Bisenzio</v>
          </cell>
        </row>
        <row r="91">
          <cell r="C91">
            <v>100002</v>
          </cell>
          <cell r="D91" t="str">
            <v>Prato e Val Bisenzio</v>
          </cell>
        </row>
        <row r="92">
          <cell r="C92">
            <v>45003</v>
          </cell>
          <cell r="D92" t="str">
            <v>Riviera Apuana</v>
          </cell>
        </row>
        <row r="93">
          <cell r="C93">
            <v>45003</v>
          </cell>
          <cell r="D93" t="str">
            <v>Riviera Apuana</v>
          </cell>
        </row>
        <row r="94">
          <cell r="C94">
            <v>50006</v>
          </cell>
          <cell r="D94" t="str">
            <v>Costa degli etruschi</v>
          </cell>
        </row>
        <row r="95">
          <cell r="C95">
            <v>50006</v>
          </cell>
          <cell r="D95" t="str">
            <v>Costa degli etruschi</v>
          </cell>
        </row>
        <row r="96">
          <cell r="C96">
            <v>50040</v>
          </cell>
          <cell r="D96" t="str">
            <v>Terre di Pisa</v>
          </cell>
        </row>
        <row r="97">
          <cell r="C97">
            <v>50040</v>
          </cell>
          <cell r="D97" t="str">
            <v>Terre di Pisa</v>
          </cell>
        </row>
        <row r="98">
          <cell r="C98">
            <v>50008</v>
          </cell>
          <cell r="D98" t="str">
            <v>Terre di Pisa</v>
          </cell>
        </row>
        <row r="99">
          <cell r="C99">
            <v>50008</v>
          </cell>
          <cell r="D99" t="str">
            <v>Terre di Pisa</v>
          </cell>
        </row>
        <row r="100">
          <cell r="C100">
            <v>45004</v>
          </cell>
          <cell r="D100" t="str">
            <v>Lunigiana</v>
          </cell>
        </row>
        <row r="101">
          <cell r="C101">
            <v>45004</v>
          </cell>
          <cell r="D101" t="str">
            <v>Lunigiana</v>
          </cell>
        </row>
        <row r="102">
          <cell r="C102">
            <v>52004</v>
          </cell>
          <cell r="D102" t="str">
            <v>Terre di Valdelsa ed Etruria Volterrana</v>
          </cell>
        </row>
        <row r="103">
          <cell r="C103">
            <v>52004</v>
          </cell>
          <cell r="D103" t="str">
            <v>Terre di Valdelsa ed Etruria Volterrana</v>
          </cell>
        </row>
        <row r="104">
          <cell r="C104">
            <v>49006</v>
          </cell>
          <cell r="D104" t="str">
            <v>Costa degli etruschi</v>
          </cell>
        </row>
        <row r="105">
          <cell r="C105">
            <v>49006</v>
          </cell>
          <cell r="D105" t="str">
            <v>Costa degli etruschi</v>
          </cell>
        </row>
        <row r="106">
          <cell r="C106">
            <v>53004</v>
          </cell>
          <cell r="D106" t="str">
            <v>Amiata</v>
          </cell>
        </row>
        <row r="107">
          <cell r="C107">
            <v>53004</v>
          </cell>
          <cell r="D107" t="str">
            <v>Amiata</v>
          </cell>
        </row>
        <row r="108">
          <cell r="C108">
            <v>48010</v>
          </cell>
          <cell r="D108" t="str">
            <v>Empolese/Valdelsa</v>
          </cell>
        </row>
        <row r="109">
          <cell r="C109">
            <v>48010</v>
          </cell>
          <cell r="D109" t="str">
            <v>Empolese/Valdelsa</v>
          </cell>
        </row>
        <row r="110">
          <cell r="C110">
            <v>51008</v>
          </cell>
          <cell r="D110" t="str">
            <v>Casentino</v>
          </cell>
        </row>
        <row r="111">
          <cell r="C111">
            <v>51008</v>
          </cell>
          <cell r="D111" t="str">
            <v>Casentino</v>
          </cell>
        </row>
        <row r="112">
          <cell r="C112">
            <v>50009</v>
          </cell>
          <cell r="D112" t="str">
            <v>Terre di Pisa</v>
          </cell>
        </row>
        <row r="113">
          <cell r="C113">
            <v>50009</v>
          </cell>
          <cell r="D113" t="str">
            <v>Terre di Pisa</v>
          </cell>
        </row>
        <row r="114">
          <cell r="C114">
            <v>51040</v>
          </cell>
          <cell r="D114" t="str">
            <v>Valdarno aretino</v>
          </cell>
        </row>
        <row r="115">
          <cell r="C115">
            <v>51040</v>
          </cell>
          <cell r="D115" t="str">
            <v>Valdarno aretino</v>
          </cell>
        </row>
        <row r="116">
          <cell r="C116">
            <v>53005</v>
          </cell>
          <cell r="D116" t="str">
            <v>Amiata</v>
          </cell>
        </row>
        <row r="117">
          <cell r="C117">
            <v>53005</v>
          </cell>
          <cell r="D117" t="str">
            <v>Amiata</v>
          </cell>
        </row>
        <row r="118">
          <cell r="C118">
            <v>52005</v>
          </cell>
          <cell r="D118" t="str">
            <v>Chianti</v>
          </cell>
        </row>
        <row r="119">
          <cell r="C119">
            <v>52005</v>
          </cell>
          <cell r="D119" t="str">
            <v>Chianti</v>
          </cell>
        </row>
        <row r="120">
          <cell r="C120">
            <v>50010</v>
          </cell>
          <cell r="D120" t="str">
            <v>Costa degli etruschi</v>
          </cell>
        </row>
        <row r="121">
          <cell r="C121">
            <v>50010</v>
          </cell>
          <cell r="D121" t="str">
            <v>Costa degli etruschi</v>
          </cell>
        </row>
        <row r="122">
          <cell r="C122">
            <v>52006</v>
          </cell>
          <cell r="D122" t="str">
            <v>Chianti</v>
          </cell>
        </row>
        <row r="123">
          <cell r="C123">
            <v>52006</v>
          </cell>
          <cell r="D123" t="str">
            <v>Chianti</v>
          </cell>
        </row>
        <row r="124">
          <cell r="C124">
            <v>46009</v>
          </cell>
          <cell r="D124" t="str">
            <v>Garfagnana e Media Valle del Serchio</v>
          </cell>
        </row>
        <row r="125">
          <cell r="C125">
            <v>46009</v>
          </cell>
          <cell r="D125" t="str">
            <v>Garfagnana e Media Valle del Serchio</v>
          </cell>
        </row>
        <row r="126">
          <cell r="C126">
            <v>50011</v>
          </cell>
          <cell r="D126" t="str">
            <v>Terre di Valdelsa ed Etruria Volterrana</v>
          </cell>
        </row>
        <row r="127">
          <cell r="C127">
            <v>50011</v>
          </cell>
          <cell r="D127" t="str">
            <v>Terre di Valdelsa ed Etruria Volterrana</v>
          </cell>
        </row>
        <row r="128">
          <cell r="C128">
            <v>51010</v>
          </cell>
          <cell r="D128" t="str">
            <v>Casentino</v>
          </cell>
        </row>
        <row r="129">
          <cell r="C129">
            <v>51010</v>
          </cell>
          <cell r="D129" t="str">
            <v>Casentino</v>
          </cell>
        </row>
        <row r="130">
          <cell r="C130">
            <v>53006</v>
          </cell>
          <cell r="D130" t="str">
            <v>Maremma Area Nord</v>
          </cell>
        </row>
        <row r="131">
          <cell r="C131">
            <v>53006</v>
          </cell>
          <cell r="D131" t="str">
            <v>Maremma Area Nord</v>
          </cell>
        </row>
        <row r="132">
          <cell r="C132">
            <v>46010</v>
          </cell>
          <cell r="D132" t="str">
            <v>Garfagnana e Media Valle del Serchio</v>
          </cell>
        </row>
        <row r="133">
          <cell r="C133">
            <v>46010</v>
          </cell>
          <cell r="D133" t="str">
            <v>Garfagnana e Media Valle del Serchio</v>
          </cell>
        </row>
        <row r="134">
          <cell r="C134">
            <v>52007</v>
          </cell>
          <cell r="D134" t="str">
            <v>Val d'Orcia</v>
          </cell>
        </row>
        <row r="135">
          <cell r="C135">
            <v>52007</v>
          </cell>
          <cell r="D135" t="str">
            <v>Val d'Orcia</v>
          </cell>
        </row>
        <row r="136">
          <cell r="C136">
            <v>51011</v>
          </cell>
          <cell r="D136" t="str">
            <v>Arezzo</v>
          </cell>
        </row>
        <row r="137">
          <cell r="C137">
            <v>51011</v>
          </cell>
          <cell r="D137" t="str">
            <v>Arezzo</v>
          </cell>
        </row>
        <row r="138">
          <cell r="C138">
            <v>51012</v>
          </cell>
          <cell r="D138" t="str">
            <v>Valdichiana Aretina</v>
          </cell>
        </row>
        <row r="139">
          <cell r="C139">
            <v>51012</v>
          </cell>
          <cell r="D139" t="str">
            <v>Valdichiana Aretina</v>
          </cell>
        </row>
        <row r="140">
          <cell r="C140">
            <v>51013</v>
          </cell>
          <cell r="D140" t="str">
            <v>Valdarno aretino</v>
          </cell>
        </row>
        <row r="141">
          <cell r="C141">
            <v>51013</v>
          </cell>
          <cell r="D141" t="str">
            <v>Valdarno aretino</v>
          </cell>
        </row>
        <row r="142">
          <cell r="C142">
            <v>49007</v>
          </cell>
          <cell r="D142" t="str">
            <v>Costa degli etruschi</v>
          </cell>
        </row>
        <row r="143">
          <cell r="C143">
            <v>49007</v>
          </cell>
          <cell r="D143" t="str">
            <v>Costa degli etruschi</v>
          </cell>
        </row>
        <row r="144">
          <cell r="C144">
            <v>48011</v>
          </cell>
          <cell r="D144" t="str">
            <v>Empolese/Valdelsa</v>
          </cell>
        </row>
        <row r="145">
          <cell r="C145">
            <v>48011</v>
          </cell>
          <cell r="D145" t="str">
            <v>Empolese/Valdelsa</v>
          </cell>
        </row>
        <row r="146">
          <cell r="C146">
            <v>48012</v>
          </cell>
          <cell r="D146" t="str">
            <v>Empolese/Valdelsa</v>
          </cell>
        </row>
        <row r="147">
          <cell r="C147">
            <v>48012</v>
          </cell>
          <cell r="D147" t="str">
            <v>Empolese/Valdelsa</v>
          </cell>
        </row>
        <row r="148">
          <cell r="C148">
            <v>52008</v>
          </cell>
          <cell r="D148" t="str">
            <v>Valdichiana Senese</v>
          </cell>
        </row>
        <row r="149">
          <cell r="C149">
            <v>52008</v>
          </cell>
          <cell r="D149" t="str">
            <v>Valdichiana Senese</v>
          </cell>
        </row>
        <row r="150">
          <cell r="C150">
            <v>52009</v>
          </cell>
          <cell r="D150" t="str">
            <v>Valdichiana Senese</v>
          </cell>
        </row>
        <row r="151">
          <cell r="C151">
            <v>52009</v>
          </cell>
          <cell r="D151" t="str">
            <v>Valdichiana Senese</v>
          </cell>
        </row>
        <row r="152">
          <cell r="C152">
            <v>50012</v>
          </cell>
          <cell r="D152" t="str">
            <v>Terre di Pisa</v>
          </cell>
        </row>
        <row r="153">
          <cell r="C153">
            <v>50012</v>
          </cell>
          <cell r="D153" t="str">
            <v>Terre di Pisa</v>
          </cell>
        </row>
        <row r="154">
          <cell r="C154">
            <v>47022</v>
          </cell>
          <cell r="D154" t="str">
            <v>Valdinievole</v>
          </cell>
        </row>
        <row r="155">
          <cell r="C155">
            <v>47022</v>
          </cell>
          <cell r="D155" t="str">
            <v>Valdinievole</v>
          </cell>
        </row>
        <row r="156">
          <cell r="C156">
            <v>51014</v>
          </cell>
          <cell r="D156" t="str">
            <v>Casentino</v>
          </cell>
        </row>
        <row r="157">
          <cell r="C157">
            <v>51014</v>
          </cell>
          <cell r="D157" t="str">
            <v>Casentino</v>
          </cell>
        </row>
        <row r="158">
          <cell r="C158">
            <v>52010</v>
          </cell>
          <cell r="D158" t="str">
            <v>Terre di Siena</v>
          </cell>
        </row>
        <row r="159">
          <cell r="C159">
            <v>52010</v>
          </cell>
          <cell r="D159" t="str">
            <v>Terre di Siena</v>
          </cell>
        </row>
        <row r="160">
          <cell r="C160">
            <v>52011</v>
          </cell>
          <cell r="D160" t="str">
            <v>Valdichiana Senese</v>
          </cell>
        </row>
        <row r="161">
          <cell r="C161">
            <v>52011</v>
          </cell>
          <cell r="D161" t="str">
            <v>Valdichiana Senese</v>
          </cell>
        </row>
        <row r="162">
          <cell r="C162">
            <v>51015</v>
          </cell>
          <cell r="D162" t="str">
            <v>Casentino</v>
          </cell>
        </row>
        <row r="163">
          <cell r="C163">
            <v>51015</v>
          </cell>
          <cell r="D163" t="str">
            <v>Casentino</v>
          </cell>
        </row>
        <row r="164">
          <cell r="C164">
            <v>53007</v>
          </cell>
          <cell r="D164" t="str">
            <v>Maremma Area Sud</v>
          </cell>
        </row>
        <row r="165">
          <cell r="C165">
            <v>53007</v>
          </cell>
          <cell r="D165" t="str">
            <v>Maremma Area Sud</v>
          </cell>
        </row>
        <row r="166">
          <cell r="C166">
            <v>51016</v>
          </cell>
          <cell r="D166" t="str">
            <v>Valdichiana Aretina</v>
          </cell>
        </row>
        <row r="167">
          <cell r="C167">
            <v>51016</v>
          </cell>
          <cell r="D167" t="str">
            <v>Valdichiana Aretina</v>
          </cell>
        </row>
        <row r="168">
          <cell r="C168">
            <v>53008</v>
          </cell>
          <cell r="D168" t="str">
            <v>Maremma Area Sud</v>
          </cell>
        </row>
        <row r="169">
          <cell r="C169">
            <v>53008</v>
          </cell>
          <cell r="D169" t="str">
            <v>Maremma Area Sud</v>
          </cell>
        </row>
        <row r="170">
          <cell r="C170">
            <v>52012</v>
          </cell>
          <cell r="D170" t="str">
            <v>Terre di Valdelsa ed Etruria Volterrana</v>
          </cell>
        </row>
        <row r="171">
          <cell r="C171">
            <v>52012</v>
          </cell>
          <cell r="D171" t="str">
            <v>Terre di Valdelsa ed Etruria Volterrana</v>
          </cell>
        </row>
        <row r="172">
          <cell r="C172">
            <v>49008</v>
          </cell>
          <cell r="D172" t="str">
            <v>Livorno</v>
          </cell>
        </row>
        <row r="173">
          <cell r="C173">
            <v>49008</v>
          </cell>
          <cell r="D173" t="str">
            <v>Livorno</v>
          </cell>
        </row>
        <row r="174">
          <cell r="C174">
            <v>45005</v>
          </cell>
          <cell r="D174" t="str">
            <v>Lunigiana</v>
          </cell>
        </row>
        <row r="175">
          <cell r="C175">
            <v>45005</v>
          </cell>
          <cell r="D175" t="str">
            <v>Lunigiana</v>
          </cell>
        </row>
        <row r="176">
          <cell r="C176">
            <v>46011</v>
          </cell>
          <cell r="D176" t="str">
            <v>Garfagnana e Media Valle del Serchio</v>
          </cell>
        </row>
        <row r="177">
          <cell r="C177">
            <v>46011</v>
          </cell>
          <cell r="D177" t="str">
            <v>Garfagnana e Media Valle del Serchio</v>
          </cell>
        </row>
        <row r="178">
          <cell r="C178">
            <v>51017</v>
          </cell>
          <cell r="D178" t="str">
            <v>Valdichiana Aretina</v>
          </cell>
        </row>
        <row r="179">
          <cell r="C179">
            <v>51017</v>
          </cell>
          <cell r="D179" t="str">
            <v>Valdichiana Aretina</v>
          </cell>
        </row>
        <row r="180">
          <cell r="C180">
            <v>50041</v>
          </cell>
          <cell r="D180" t="str">
            <v>Terre di Pisa</v>
          </cell>
        </row>
        <row r="181">
          <cell r="C181">
            <v>50041</v>
          </cell>
          <cell r="D181" t="str">
            <v>Terre di Pisa</v>
          </cell>
        </row>
        <row r="182">
          <cell r="C182">
            <v>48013</v>
          </cell>
          <cell r="D182" t="str">
            <v>Mugello</v>
          </cell>
        </row>
        <row r="183">
          <cell r="C183">
            <v>48013</v>
          </cell>
          <cell r="D183" t="str">
            <v>Mugello</v>
          </cell>
        </row>
        <row r="184">
          <cell r="C184">
            <v>48014</v>
          </cell>
          <cell r="D184" t="str">
            <v>Empolese/Valdelsa</v>
          </cell>
        </row>
        <row r="185">
          <cell r="C185">
            <v>48014</v>
          </cell>
          <cell r="D185" t="str">
            <v>Empolese/Valdelsa</v>
          </cell>
        </row>
        <row r="186">
          <cell r="C186">
            <v>46036</v>
          </cell>
          <cell r="D186" t="str">
            <v>Garfagnana e Media Valle del Serchio</v>
          </cell>
        </row>
        <row r="187">
          <cell r="C187">
            <v>46036</v>
          </cell>
          <cell r="D187" t="str">
            <v>Garfagnana e Media Valle del Serchio</v>
          </cell>
        </row>
        <row r="188">
          <cell r="C188">
            <v>50014</v>
          </cell>
          <cell r="D188" t="str">
            <v>Terre di Pisa</v>
          </cell>
        </row>
        <row r="189">
          <cell r="C189">
            <v>50014</v>
          </cell>
          <cell r="D189" t="str">
            <v>Terre di Pisa</v>
          </cell>
        </row>
        <row r="190">
          <cell r="C190">
            <v>48015</v>
          </cell>
          <cell r="D190" t="str">
            <v>Firenze e area fiorentina</v>
          </cell>
        </row>
        <row r="191">
          <cell r="C191">
            <v>48015</v>
          </cell>
          <cell r="D191" t="str">
            <v>Firenze e area fiorentina</v>
          </cell>
        </row>
        <row r="192">
          <cell r="C192">
            <v>48052</v>
          </cell>
          <cell r="D192" t="str">
            <v>Firenze e area fiorentina</v>
          </cell>
        </row>
        <row r="193">
          <cell r="C193">
            <v>48052</v>
          </cell>
          <cell r="D193" t="str">
            <v>Firenze e area fiorentina</v>
          </cell>
        </row>
        <row r="194">
          <cell r="C194">
            <v>45006</v>
          </cell>
          <cell r="D194" t="str">
            <v>Lunigiana</v>
          </cell>
        </row>
        <row r="195">
          <cell r="C195">
            <v>45006</v>
          </cell>
          <cell r="D195" t="str">
            <v>Lunigiana</v>
          </cell>
        </row>
        <row r="196">
          <cell r="C196">
            <v>48017</v>
          </cell>
          <cell r="D196" t="str">
            <v>Firenze e area fiorentina</v>
          </cell>
        </row>
        <row r="197">
          <cell r="C197">
            <v>48017</v>
          </cell>
          <cell r="D197" t="str">
            <v>Firenze e area fiorentina</v>
          </cell>
        </row>
        <row r="198">
          <cell r="C198">
            <v>48018</v>
          </cell>
          <cell r="D198" t="str">
            <v>Mugello</v>
          </cell>
        </row>
        <row r="199">
          <cell r="C199">
            <v>48018</v>
          </cell>
          <cell r="D199" t="str">
            <v>Mugello</v>
          </cell>
        </row>
        <row r="200">
          <cell r="C200">
            <v>45007</v>
          </cell>
          <cell r="D200" t="str">
            <v>Lunigiana</v>
          </cell>
        </row>
        <row r="201">
          <cell r="C201">
            <v>45007</v>
          </cell>
          <cell r="D201" t="str">
            <v>Lunigiana</v>
          </cell>
        </row>
        <row r="202">
          <cell r="C202">
            <v>51018</v>
          </cell>
          <cell r="D202" t="str">
            <v>Valdichiana Aretina</v>
          </cell>
        </row>
        <row r="203">
          <cell r="C203">
            <v>51018</v>
          </cell>
          <cell r="D203" t="str">
            <v>Valdichiana Aretina</v>
          </cell>
        </row>
        <row r="204">
          <cell r="C204">
            <v>53009</v>
          </cell>
          <cell r="D204" t="str">
            <v>Maremma Area Nord</v>
          </cell>
        </row>
        <row r="205">
          <cell r="C205">
            <v>53009</v>
          </cell>
          <cell r="D205" t="str">
            <v>Maremma Area Nord</v>
          </cell>
        </row>
        <row r="206">
          <cell r="C206">
            <v>46013</v>
          </cell>
          <cell r="D206" t="str">
            <v>Versilia</v>
          </cell>
        </row>
        <row r="207">
          <cell r="C207">
            <v>46013</v>
          </cell>
          <cell r="D207" t="str">
            <v>Versilia</v>
          </cell>
        </row>
        <row r="208">
          <cell r="C208">
            <v>46014</v>
          </cell>
          <cell r="D208" t="str">
            <v>Garfagnana e Media Valle del Serchio</v>
          </cell>
        </row>
        <row r="209">
          <cell r="C209">
            <v>46014</v>
          </cell>
          <cell r="D209" t="str">
            <v>Garfagnana e Media Valle del Serchio</v>
          </cell>
        </row>
        <row r="210">
          <cell r="C210">
            <v>45008</v>
          </cell>
          <cell r="D210" t="str">
            <v>Lunigiana</v>
          </cell>
        </row>
        <row r="211">
          <cell r="C211">
            <v>45008</v>
          </cell>
          <cell r="D211" t="str">
            <v>Lunigiana</v>
          </cell>
        </row>
        <row r="212">
          <cell r="C212">
            <v>48019</v>
          </cell>
          <cell r="D212" t="str">
            <v>Empolese/Valdelsa</v>
          </cell>
        </row>
        <row r="213">
          <cell r="C213">
            <v>48019</v>
          </cell>
          <cell r="D213" t="str">
            <v>Empolese/Valdelsa</v>
          </cell>
        </row>
        <row r="214">
          <cell r="C214">
            <v>52013</v>
          </cell>
          <cell r="D214" t="str">
            <v>Chianti</v>
          </cell>
        </row>
        <row r="215">
          <cell r="C215">
            <v>52013</v>
          </cell>
          <cell r="D215" t="str">
            <v>Chianti</v>
          </cell>
        </row>
        <row r="216">
          <cell r="C216">
            <v>46015</v>
          </cell>
          <cell r="D216" t="str">
            <v>Garfagnana e Media Valle del Serchio</v>
          </cell>
        </row>
        <row r="217">
          <cell r="C217">
            <v>46015</v>
          </cell>
          <cell r="D217" t="str">
            <v>Garfagnana e Media Valle del Serchio</v>
          </cell>
        </row>
        <row r="218">
          <cell r="C218">
            <v>48020</v>
          </cell>
          <cell r="D218" t="str">
            <v>Empolese/Valdelsa</v>
          </cell>
        </row>
        <row r="219">
          <cell r="C219">
            <v>48020</v>
          </cell>
          <cell r="D219" t="str">
            <v>Empolese/Valdelsa</v>
          </cell>
        </row>
        <row r="220">
          <cell r="C220">
            <v>53010</v>
          </cell>
          <cell r="D220" t="str">
            <v>Maremma Area Nord</v>
          </cell>
        </row>
        <row r="221">
          <cell r="C221">
            <v>53010</v>
          </cell>
          <cell r="D221" t="str">
            <v>Maremma Area Nord</v>
          </cell>
        </row>
        <row r="222">
          <cell r="C222">
            <v>48021</v>
          </cell>
          <cell r="D222" t="str">
            <v>Chianti</v>
          </cell>
        </row>
        <row r="223">
          <cell r="C223">
            <v>48021</v>
          </cell>
          <cell r="D223" t="str">
            <v>Chianti</v>
          </cell>
        </row>
        <row r="224">
          <cell r="C224">
            <v>53011</v>
          </cell>
          <cell r="D224" t="str">
            <v>Maremma Area Sud</v>
          </cell>
        </row>
        <row r="225">
          <cell r="C225">
            <v>53011</v>
          </cell>
          <cell r="D225" t="str">
            <v>Maremma Area Sud</v>
          </cell>
        </row>
        <row r="226">
          <cell r="C226">
            <v>50015</v>
          </cell>
          <cell r="D226" t="str">
            <v>Costa degli etruschi</v>
          </cell>
        </row>
        <row r="227">
          <cell r="C227">
            <v>50015</v>
          </cell>
          <cell r="D227" t="str">
            <v>Costa degli etruschi</v>
          </cell>
        </row>
        <row r="228">
          <cell r="C228">
            <v>48022</v>
          </cell>
          <cell r="D228" t="str">
            <v>Firenze e area fiorentina</v>
          </cell>
        </row>
        <row r="229">
          <cell r="C229">
            <v>48022</v>
          </cell>
          <cell r="D229" t="str">
            <v>Firenze e area fiorentina</v>
          </cell>
        </row>
        <row r="230">
          <cell r="C230">
            <v>53012</v>
          </cell>
          <cell r="D230" t="str">
            <v>Maremma Area Sud</v>
          </cell>
        </row>
        <row r="231">
          <cell r="C231">
            <v>53012</v>
          </cell>
          <cell r="D231" t="str">
            <v>Maremma Area Sud</v>
          </cell>
        </row>
        <row r="232">
          <cell r="C232">
            <v>50016</v>
          </cell>
          <cell r="D232" t="str">
            <v>Terre di Pisa</v>
          </cell>
        </row>
        <row r="233">
          <cell r="C233">
            <v>50016</v>
          </cell>
          <cell r="D233" t="str">
            <v>Terre di Pisa</v>
          </cell>
        </row>
        <row r="234">
          <cell r="C234">
            <v>47005</v>
          </cell>
          <cell r="D234" t="str">
            <v>Valdinievole</v>
          </cell>
        </row>
        <row r="235">
          <cell r="C235">
            <v>47005</v>
          </cell>
          <cell r="D235" t="str">
            <v>Valdinievole</v>
          </cell>
        </row>
        <row r="236">
          <cell r="C236">
            <v>47006</v>
          </cell>
          <cell r="D236" t="str">
            <v>Valdinievole</v>
          </cell>
        </row>
        <row r="237">
          <cell r="C237">
            <v>47006</v>
          </cell>
          <cell r="D237" t="str">
            <v>Valdinievole</v>
          </cell>
        </row>
        <row r="238">
          <cell r="C238">
            <v>48024</v>
          </cell>
          <cell r="D238" t="str">
            <v>Firenze e area fiorentina</v>
          </cell>
        </row>
        <row r="239">
          <cell r="C239">
            <v>48024</v>
          </cell>
          <cell r="D239" t="str">
            <v>Firenze e area fiorentina</v>
          </cell>
        </row>
        <row r="240">
          <cell r="C240">
            <v>51042</v>
          </cell>
          <cell r="D240" t="str">
            <v>Valdarno aretino</v>
          </cell>
        </row>
        <row r="241">
          <cell r="C241">
            <v>51042</v>
          </cell>
          <cell r="D241" t="str">
            <v>Valdarno aretino</v>
          </cell>
        </row>
        <row r="242">
          <cell r="C242">
            <v>45009</v>
          </cell>
          <cell r="D242" t="str">
            <v>Lunigiana</v>
          </cell>
        </row>
        <row r="243">
          <cell r="C243">
            <v>45009</v>
          </cell>
          <cell r="D243" t="str">
            <v>Lunigiana</v>
          </cell>
        </row>
        <row r="244">
          <cell r="C244">
            <v>49009</v>
          </cell>
          <cell r="D244" t="str">
            <v>Livorno</v>
          </cell>
        </row>
        <row r="245">
          <cell r="C245">
            <v>49009</v>
          </cell>
          <cell r="D245" t="str">
            <v>Livorno</v>
          </cell>
        </row>
        <row r="246">
          <cell r="C246">
            <v>48025</v>
          </cell>
          <cell r="D246" t="str">
            <v>Firenze e area fiorentina</v>
          </cell>
        </row>
        <row r="247">
          <cell r="C247">
            <v>48025</v>
          </cell>
          <cell r="D247" t="str">
            <v>Firenze e area fiorentina</v>
          </cell>
        </row>
        <row r="248">
          <cell r="C248">
            <v>51020</v>
          </cell>
          <cell r="D248" t="str">
            <v>Valdarno aretino</v>
          </cell>
        </row>
        <row r="249">
          <cell r="C249">
            <v>51020</v>
          </cell>
          <cell r="D249" t="str">
            <v>Valdarno aretino</v>
          </cell>
        </row>
        <row r="250">
          <cell r="C250">
            <v>46017</v>
          </cell>
          <cell r="D250" t="str">
            <v>Piana di Lucca</v>
          </cell>
        </row>
        <row r="251">
          <cell r="C251">
            <v>46017</v>
          </cell>
          <cell r="D251" t="str">
            <v>Piana di Lucca</v>
          </cell>
        </row>
        <row r="252">
          <cell r="C252">
            <v>51021</v>
          </cell>
          <cell r="D252" t="str">
            <v>Valdichiana Aretina</v>
          </cell>
        </row>
        <row r="253">
          <cell r="C253">
            <v>51021</v>
          </cell>
          <cell r="D253" t="str">
            <v>Valdichiana Aretina</v>
          </cell>
        </row>
        <row r="254">
          <cell r="C254">
            <v>53013</v>
          </cell>
          <cell r="D254" t="str">
            <v>Maremma Area Sud</v>
          </cell>
        </row>
        <row r="255">
          <cell r="C255">
            <v>53013</v>
          </cell>
          <cell r="D255" t="str">
            <v>Maremma Area Sud</v>
          </cell>
        </row>
        <row r="256">
          <cell r="C256">
            <v>53014</v>
          </cell>
          <cell r="D256" t="str">
            <v>Maremma Area Sud</v>
          </cell>
        </row>
        <row r="257">
          <cell r="C257">
            <v>53014</v>
          </cell>
          <cell r="D257" t="str">
            <v>Maremma Area Sud</v>
          </cell>
        </row>
        <row r="258">
          <cell r="C258">
            <v>49010</v>
          </cell>
          <cell r="D258" t="str">
            <v>Elba e Isole di Toscana</v>
          </cell>
        </row>
        <row r="259">
          <cell r="C259">
            <v>49010</v>
          </cell>
          <cell r="D259" t="str">
            <v>Elba e Isole di Toscana</v>
          </cell>
        </row>
        <row r="260">
          <cell r="C260">
            <v>49011</v>
          </cell>
          <cell r="D260" t="str">
            <v>Elba e Isole di Toscana</v>
          </cell>
        </row>
        <row r="261">
          <cell r="C261">
            <v>49011</v>
          </cell>
          <cell r="D261" t="str">
            <v>Elba e Isole di Toscana</v>
          </cell>
        </row>
        <row r="262">
          <cell r="C262">
            <v>51022</v>
          </cell>
          <cell r="D262" t="str">
            <v>Valdichiana Aretina</v>
          </cell>
        </row>
        <row r="263">
          <cell r="C263">
            <v>51022</v>
          </cell>
          <cell r="D263" t="str">
            <v>Valdichiana Aretina</v>
          </cell>
        </row>
        <row r="264">
          <cell r="C264">
            <v>47007</v>
          </cell>
          <cell r="D264" t="str">
            <v>Pistoia e Montagna pistoiese</v>
          </cell>
        </row>
        <row r="265">
          <cell r="C265">
            <v>47007</v>
          </cell>
          <cell r="D265" t="str">
            <v>Pistoia e Montagna pistoiese</v>
          </cell>
        </row>
        <row r="266">
          <cell r="C266">
            <v>48026</v>
          </cell>
          <cell r="D266" t="str">
            <v>Mugello</v>
          </cell>
        </row>
        <row r="267">
          <cell r="C267">
            <v>48026</v>
          </cell>
          <cell r="D267" t="str">
            <v>Mugello</v>
          </cell>
        </row>
        <row r="268">
          <cell r="C268">
            <v>45010</v>
          </cell>
          <cell r="D268" t="str">
            <v>Riviera Apuana</v>
          </cell>
        </row>
        <row r="269">
          <cell r="C269">
            <v>45010</v>
          </cell>
          <cell r="D269" t="str">
            <v>Riviera Apuana</v>
          </cell>
        </row>
        <row r="270">
          <cell r="C270">
            <v>47008</v>
          </cell>
          <cell r="D270" t="str">
            <v>Valdinievole</v>
          </cell>
        </row>
        <row r="271">
          <cell r="C271">
            <v>47008</v>
          </cell>
          <cell r="D271" t="str">
            <v>Valdinievole</v>
          </cell>
        </row>
        <row r="272">
          <cell r="C272">
            <v>53015</v>
          </cell>
          <cell r="D272" t="str">
            <v>Maremma Area Nord</v>
          </cell>
        </row>
        <row r="273">
          <cell r="C273">
            <v>53015</v>
          </cell>
          <cell r="D273" t="str">
            <v>Maremma Area Nord</v>
          </cell>
        </row>
        <row r="274">
          <cell r="C274">
            <v>46018</v>
          </cell>
          <cell r="D274" t="str">
            <v>Versilia</v>
          </cell>
        </row>
        <row r="275">
          <cell r="C275">
            <v>46018</v>
          </cell>
          <cell r="D275" t="str">
            <v>Versilia</v>
          </cell>
        </row>
        <row r="276">
          <cell r="C276">
            <v>46019</v>
          </cell>
          <cell r="D276" t="str">
            <v>Garfagnana e Media Valle del Serchio</v>
          </cell>
        </row>
        <row r="277">
          <cell r="C277">
            <v>46019</v>
          </cell>
          <cell r="D277" t="str">
            <v>Garfagnana e Media Valle del Serchio</v>
          </cell>
        </row>
        <row r="278">
          <cell r="C278">
            <v>46020</v>
          </cell>
          <cell r="D278" t="str">
            <v>Garfagnana e Media Valle del Serchio</v>
          </cell>
        </row>
        <row r="279">
          <cell r="C279">
            <v>46020</v>
          </cell>
          <cell r="D279" t="str">
            <v>Garfagnana e Media Valle del Serchio</v>
          </cell>
        </row>
        <row r="280">
          <cell r="C280">
            <v>47009</v>
          </cell>
          <cell r="D280" t="str">
            <v>Valdinievole</v>
          </cell>
        </row>
        <row r="281">
          <cell r="C281">
            <v>47009</v>
          </cell>
          <cell r="D281" t="str">
            <v>Valdinievole</v>
          </cell>
        </row>
        <row r="282">
          <cell r="C282">
            <v>48027</v>
          </cell>
          <cell r="D282" t="str">
            <v>Empolese/Valdelsa</v>
          </cell>
        </row>
        <row r="283">
          <cell r="C283">
            <v>48027</v>
          </cell>
          <cell r="D283" t="str">
            <v>Empolese/Valdelsa</v>
          </cell>
        </row>
        <row r="284">
          <cell r="C284">
            <v>52037</v>
          </cell>
          <cell r="D284" t="str">
            <v>Val d'Orcia</v>
          </cell>
        </row>
        <row r="285">
          <cell r="C285">
            <v>52037</v>
          </cell>
          <cell r="D285" t="str">
            <v>Val d'Orcia</v>
          </cell>
        </row>
        <row r="286">
          <cell r="C286">
            <v>47010</v>
          </cell>
          <cell r="D286" t="str">
            <v>Pistoia e Montagna pistoiese</v>
          </cell>
        </row>
        <row r="287">
          <cell r="C287">
            <v>47010</v>
          </cell>
          <cell r="D287" t="str">
            <v>Pistoia e Montagna pistoiese</v>
          </cell>
        </row>
        <row r="288">
          <cell r="C288">
            <v>53016</v>
          </cell>
          <cell r="D288" t="str">
            <v>Maremma Area Sud</v>
          </cell>
        </row>
        <row r="289">
          <cell r="C289">
            <v>53016</v>
          </cell>
          <cell r="D289" t="str">
            <v>Maremma Area Sud</v>
          </cell>
        </row>
        <row r="290">
          <cell r="C290">
            <v>46021</v>
          </cell>
          <cell r="D290" t="str">
            <v>Piana di Lucca</v>
          </cell>
        </row>
        <row r="291">
          <cell r="C291">
            <v>46021</v>
          </cell>
          <cell r="D291" t="str">
            <v>Piana di Lucca</v>
          </cell>
        </row>
        <row r="292">
          <cell r="C292">
            <v>47011</v>
          </cell>
          <cell r="D292" t="str">
            <v>Valdinievole</v>
          </cell>
        </row>
        <row r="293">
          <cell r="C293">
            <v>47011</v>
          </cell>
          <cell r="D293" t="str">
            <v>Valdinievole</v>
          </cell>
        </row>
        <row r="294">
          <cell r="C294">
            <v>50019</v>
          </cell>
          <cell r="D294" t="str">
            <v>Terre di Valdelsa ed Etruria Volterrana</v>
          </cell>
        </row>
        <row r="295">
          <cell r="C295">
            <v>50019</v>
          </cell>
          <cell r="D295" t="str">
            <v>Terre di Valdelsa ed Etruria Volterrana</v>
          </cell>
        </row>
        <row r="296">
          <cell r="C296">
            <v>48028</v>
          </cell>
          <cell r="D296" t="str">
            <v>Empolese/Valdelsa</v>
          </cell>
        </row>
        <row r="297">
          <cell r="C297">
            <v>48028</v>
          </cell>
          <cell r="D297" t="str">
            <v>Empolese/Valdelsa</v>
          </cell>
        </row>
        <row r="298">
          <cell r="C298">
            <v>51023</v>
          </cell>
          <cell r="D298" t="str">
            <v>Casentino</v>
          </cell>
        </row>
        <row r="299">
          <cell r="C299">
            <v>51023</v>
          </cell>
          <cell r="D299" t="str">
            <v>Casentino</v>
          </cell>
        </row>
        <row r="300">
          <cell r="C300">
            <v>100003</v>
          </cell>
          <cell r="D300" t="str">
            <v>Prato e Val Bisenzio</v>
          </cell>
        </row>
        <row r="301">
          <cell r="C301">
            <v>100003</v>
          </cell>
          <cell r="D301" t="str">
            <v>Prato e Val Bisenzio</v>
          </cell>
        </row>
        <row r="302">
          <cell r="C302">
            <v>52015</v>
          </cell>
          <cell r="D302" t="str">
            <v>Valdichiana Senese</v>
          </cell>
        </row>
        <row r="303">
          <cell r="C303">
            <v>52015</v>
          </cell>
          <cell r="D303" t="str">
            <v>Valdichiana Senese</v>
          </cell>
        </row>
        <row r="304">
          <cell r="C304">
            <v>51024</v>
          </cell>
          <cell r="D304" t="str">
            <v>Valtiberina</v>
          </cell>
        </row>
        <row r="305">
          <cell r="C305">
            <v>51024</v>
          </cell>
          <cell r="D305" t="str">
            <v>Valtiberina</v>
          </cell>
        </row>
        <row r="306">
          <cell r="C306">
            <v>52016</v>
          </cell>
          <cell r="D306" t="str">
            <v>Terre di Valdelsa ed Etruria Volterrana</v>
          </cell>
        </row>
        <row r="307">
          <cell r="C307">
            <v>52016</v>
          </cell>
          <cell r="D307" t="str">
            <v>Terre di Valdelsa ed Etruria Volterrana</v>
          </cell>
        </row>
        <row r="308">
          <cell r="C308">
            <v>52017</v>
          </cell>
          <cell r="D308" t="str">
            <v>Terre di Siena</v>
          </cell>
        </row>
        <row r="309">
          <cell r="C309">
            <v>52017</v>
          </cell>
          <cell r="D309" t="str">
            <v>Terre di Siena</v>
          </cell>
        </row>
        <row r="310">
          <cell r="C310">
            <v>53027</v>
          </cell>
          <cell r="D310" t="str">
            <v>Maremma Area Nord</v>
          </cell>
        </row>
        <row r="311">
          <cell r="C311">
            <v>53027</v>
          </cell>
          <cell r="D311" t="str">
            <v>Maremma Area Nord</v>
          </cell>
        </row>
        <row r="312">
          <cell r="C312">
            <v>51025</v>
          </cell>
          <cell r="D312" t="str">
            <v>Valdichiana Aretina</v>
          </cell>
        </row>
        <row r="313">
          <cell r="C313">
            <v>51025</v>
          </cell>
          <cell r="D313" t="str">
            <v>Valdichiana Aretina</v>
          </cell>
        </row>
        <row r="314">
          <cell r="C314">
            <v>50020</v>
          </cell>
          <cell r="D314" t="str">
            <v>Costa degli etruschi</v>
          </cell>
        </row>
        <row r="315">
          <cell r="C315">
            <v>50020</v>
          </cell>
          <cell r="D315" t="str">
            <v>Costa degli etruschi</v>
          </cell>
        </row>
        <row r="316">
          <cell r="C316">
            <v>48030</v>
          </cell>
          <cell r="D316" t="str">
            <v>Empolese/Valdelsa</v>
          </cell>
        </row>
        <row r="317">
          <cell r="C317">
            <v>48030</v>
          </cell>
          <cell r="D317" t="str">
            <v>Empolese/Valdelsa</v>
          </cell>
        </row>
        <row r="318">
          <cell r="C318">
            <v>51026</v>
          </cell>
          <cell r="D318" t="str">
            <v>Valdarno aretino</v>
          </cell>
        </row>
        <row r="319">
          <cell r="C319">
            <v>51026</v>
          </cell>
          <cell r="D319" t="str">
            <v>Valdarno aretino</v>
          </cell>
        </row>
        <row r="320">
          <cell r="C320">
            <v>50021</v>
          </cell>
          <cell r="D320" t="str">
            <v>Terre di Valdelsa ed Etruria Volterrana</v>
          </cell>
        </row>
        <row r="321">
          <cell r="C321">
            <v>50021</v>
          </cell>
          <cell r="D321" t="str">
            <v>Terre di Valdelsa ed Etruria Volterrana</v>
          </cell>
        </row>
        <row r="322">
          <cell r="C322">
            <v>52018</v>
          </cell>
          <cell r="D322" t="str">
            <v>Terre di Siena</v>
          </cell>
        </row>
        <row r="323">
          <cell r="C323">
            <v>52018</v>
          </cell>
          <cell r="D323" t="str">
            <v>Terre di Siena</v>
          </cell>
        </row>
        <row r="324">
          <cell r="C324">
            <v>53017</v>
          </cell>
          <cell r="D324" t="str">
            <v>Maremma Area Nord</v>
          </cell>
        </row>
        <row r="325">
          <cell r="C325">
            <v>53017</v>
          </cell>
          <cell r="D325" t="str">
            <v>Maremma Area Nord</v>
          </cell>
        </row>
        <row r="326">
          <cell r="C326">
            <v>45011</v>
          </cell>
          <cell r="D326" t="str">
            <v>Riviera Apuana</v>
          </cell>
        </row>
        <row r="327">
          <cell r="C327">
            <v>45011</v>
          </cell>
          <cell r="D327" t="str">
            <v>Riviera Apuana</v>
          </cell>
        </row>
        <row r="328">
          <cell r="C328">
            <v>50022</v>
          </cell>
          <cell r="D328" t="str">
            <v>Terre di Pisa</v>
          </cell>
        </row>
        <row r="329">
          <cell r="C329">
            <v>50022</v>
          </cell>
          <cell r="D329" t="str">
            <v>Terre di Pisa</v>
          </cell>
        </row>
        <row r="330">
          <cell r="C330">
            <v>45012</v>
          </cell>
          <cell r="D330" t="str">
            <v>Lunigiana</v>
          </cell>
        </row>
        <row r="331">
          <cell r="C331">
            <v>45012</v>
          </cell>
          <cell r="D331" t="str">
            <v>Lunigiana</v>
          </cell>
        </row>
        <row r="332">
          <cell r="C332">
            <v>52019</v>
          </cell>
          <cell r="D332" t="str">
            <v>Terre di Siena</v>
          </cell>
        </row>
        <row r="333">
          <cell r="C333">
            <v>52019</v>
          </cell>
          <cell r="D333" t="str">
            <v>Terre di Siena</v>
          </cell>
        </row>
        <row r="334">
          <cell r="C334">
            <v>53018</v>
          </cell>
          <cell r="D334" t="str">
            <v>Maremma Area Sud</v>
          </cell>
        </row>
        <row r="335">
          <cell r="C335">
            <v>53018</v>
          </cell>
          <cell r="D335" t="str">
            <v>Maremma Area Sud</v>
          </cell>
        </row>
        <row r="336">
          <cell r="C336">
            <v>50023</v>
          </cell>
          <cell r="D336" t="str">
            <v>Terre di Pisa</v>
          </cell>
        </row>
        <row r="337">
          <cell r="C337">
            <v>50023</v>
          </cell>
          <cell r="D337" t="str">
            <v>Terre di Pisa</v>
          </cell>
        </row>
        <row r="338">
          <cell r="C338">
            <v>51027</v>
          </cell>
          <cell r="D338" t="str">
            <v>Casentino</v>
          </cell>
        </row>
        <row r="339">
          <cell r="C339">
            <v>51027</v>
          </cell>
          <cell r="D339" t="str">
            <v>Casentino</v>
          </cell>
        </row>
        <row r="340">
          <cell r="C340">
            <v>50024</v>
          </cell>
          <cell r="D340" t="str">
            <v>Terre di Pisa</v>
          </cell>
        </row>
        <row r="341">
          <cell r="C341">
            <v>50024</v>
          </cell>
          <cell r="D341" t="str">
            <v>Terre di Pisa</v>
          </cell>
        </row>
        <row r="342">
          <cell r="C342">
            <v>48031</v>
          </cell>
          <cell r="D342" t="str">
            <v>Mugello</v>
          </cell>
        </row>
        <row r="343">
          <cell r="C343">
            <v>48031</v>
          </cell>
          <cell r="D343" t="str">
            <v>Mugello</v>
          </cell>
        </row>
        <row r="344">
          <cell r="C344">
            <v>50025</v>
          </cell>
          <cell r="D344" t="str">
            <v>Terre di Pisa</v>
          </cell>
        </row>
        <row r="345">
          <cell r="C345">
            <v>50025</v>
          </cell>
          <cell r="D345" t="str">
            <v>Terre di Pisa</v>
          </cell>
        </row>
        <row r="346">
          <cell r="C346">
            <v>48032</v>
          </cell>
          <cell r="D346" t="str">
            <v>Firenze e area fiorentina</v>
          </cell>
        </row>
        <row r="347">
          <cell r="C347">
            <v>48032</v>
          </cell>
          <cell r="D347" t="str">
            <v>Firenze e area fiorentina</v>
          </cell>
        </row>
        <row r="348">
          <cell r="C348">
            <v>46022</v>
          </cell>
          <cell r="D348" t="str">
            <v>Garfagnana e Media Valle del Serchio</v>
          </cell>
        </row>
        <row r="349">
          <cell r="C349">
            <v>46022</v>
          </cell>
          <cell r="D349" t="str">
            <v>Garfagnana e Media Valle del Serchio</v>
          </cell>
        </row>
        <row r="350">
          <cell r="C350">
            <v>47012</v>
          </cell>
          <cell r="D350" t="str">
            <v>Valdinievole</v>
          </cell>
        </row>
        <row r="351">
          <cell r="C351">
            <v>47012</v>
          </cell>
          <cell r="D351" t="str">
            <v>Valdinievole</v>
          </cell>
        </row>
        <row r="352">
          <cell r="C352">
            <v>52020</v>
          </cell>
          <cell r="D352" t="str">
            <v>Amiata</v>
          </cell>
        </row>
        <row r="353">
          <cell r="C353">
            <v>52020</v>
          </cell>
          <cell r="D353" t="str">
            <v>Amiata</v>
          </cell>
        </row>
        <row r="354">
          <cell r="C354">
            <v>46023</v>
          </cell>
          <cell r="D354" t="str">
            <v>Garfagnana e Media Valle del Serchio</v>
          </cell>
        </row>
        <row r="355">
          <cell r="C355">
            <v>46023</v>
          </cell>
          <cell r="D355" t="str">
            <v>Garfagnana e Media Valle del Serchio</v>
          </cell>
        </row>
        <row r="356">
          <cell r="C356">
            <v>52021</v>
          </cell>
          <cell r="D356" t="str">
            <v>Val d'Orcia</v>
          </cell>
        </row>
        <row r="357">
          <cell r="C357">
            <v>52021</v>
          </cell>
          <cell r="D357" t="str">
            <v>Val d'Orcia</v>
          </cell>
        </row>
        <row r="358">
          <cell r="C358">
            <v>46024</v>
          </cell>
          <cell r="D358" t="str">
            <v>Versilia</v>
          </cell>
        </row>
        <row r="359">
          <cell r="C359">
            <v>46024</v>
          </cell>
          <cell r="D359" t="str">
            <v>Versilia</v>
          </cell>
        </row>
        <row r="360">
          <cell r="C360">
            <v>47013</v>
          </cell>
          <cell r="D360" t="str">
            <v>Valdinievole</v>
          </cell>
        </row>
        <row r="361">
          <cell r="C361">
            <v>47013</v>
          </cell>
          <cell r="D361" t="str">
            <v>Valdinievole</v>
          </cell>
        </row>
        <row r="362">
          <cell r="C362">
            <v>46025</v>
          </cell>
          <cell r="D362" t="str">
            <v>Garfagnana e Media Valle del Serchio</v>
          </cell>
        </row>
        <row r="363">
          <cell r="C363">
            <v>46025</v>
          </cell>
          <cell r="D363" t="str">
            <v>Garfagnana e Media Valle del Serchio</v>
          </cell>
        </row>
        <row r="364">
          <cell r="C364">
            <v>51030</v>
          </cell>
          <cell r="D364" t="str">
            <v>Valtiberina</v>
          </cell>
        </row>
        <row r="365">
          <cell r="C365">
            <v>51030</v>
          </cell>
          <cell r="D365" t="str">
            <v>Valtiberina</v>
          </cell>
        </row>
        <row r="366">
          <cell r="C366">
            <v>49012</v>
          </cell>
          <cell r="D366" t="str">
            <v>Costa degli etruschi</v>
          </cell>
        </row>
        <row r="367">
          <cell r="C367">
            <v>49012</v>
          </cell>
          <cell r="D367" t="str">
            <v>Costa degli etruschi</v>
          </cell>
        </row>
        <row r="368">
          <cell r="C368">
            <v>50026</v>
          </cell>
          <cell r="D368" t="str">
            <v>Terre di Pisa</v>
          </cell>
        </row>
        <row r="369">
          <cell r="C369">
            <v>50026</v>
          </cell>
          <cell r="D369" t="str">
            <v>Terre di Pisa</v>
          </cell>
        </row>
        <row r="370">
          <cell r="C370">
            <v>47014</v>
          </cell>
          <cell r="D370" t="str">
            <v>Pistoia e Montagna pistoiese</v>
          </cell>
        </row>
        <row r="371">
          <cell r="C371">
            <v>47014</v>
          </cell>
          <cell r="D371" t="str">
            <v>Pistoia e Montagna pistoiese</v>
          </cell>
        </row>
        <row r="372">
          <cell r="C372">
            <v>53019</v>
          </cell>
          <cell r="D372" t="str">
            <v>Maremma Area Sud</v>
          </cell>
        </row>
        <row r="373">
          <cell r="C373">
            <v>53019</v>
          </cell>
          <cell r="D373" t="str">
            <v>Maremma Area Sud</v>
          </cell>
        </row>
        <row r="374">
          <cell r="C374">
            <v>45013</v>
          </cell>
          <cell r="D374" t="str">
            <v>Lunigiana</v>
          </cell>
        </row>
        <row r="375">
          <cell r="C375">
            <v>45013</v>
          </cell>
          <cell r="D375" t="str">
            <v>Lunigiana</v>
          </cell>
        </row>
        <row r="376">
          <cell r="C376">
            <v>52022</v>
          </cell>
          <cell r="D376" t="str">
            <v>Terre di Valdelsa ed Etruria Volterrana</v>
          </cell>
        </row>
        <row r="377">
          <cell r="C377">
            <v>52022</v>
          </cell>
          <cell r="D377" t="str">
            <v>Terre di Valdelsa ed Etruria Volterrana</v>
          </cell>
        </row>
        <row r="378">
          <cell r="C378">
            <v>100004</v>
          </cell>
          <cell r="D378" t="str">
            <v>Prato e Val Bisenzio</v>
          </cell>
        </row>
        <row r="379">
          <cell r="C379">
            <v>100004</v>
          </cell>
          <cell r="D379" t="str">
            <v>Prato e Val Bisenzio</v>
          </cell>
        </row>
        <row r="380">
          <cell r="C380">
            <v>50027</v>
          </cell>
          <cell r="D380" t="str">
            <v>Terre di Valdelsa ed Etruria Volterrana</v>
          </cell>
        </row>
        <row r="381">
          <cell r="C381">
            <v>50027</v>
          </cell>
          <cell r="D381" t="str">
            <v>Terre di Valdelsa ed Etruria Volterrana</v>
          </cell>
        </row>
        <row r="382">
          <cell r="C382">
            <v>50028</v>
          </cell>
          <cell r="D382" t="str">
            <v>Terre di Pisa</v>
          </cell>
        </row>
        <row r="383">
          <cell r="C383">
            <v>50028</v>
          </cell>
          <cell r="D383" t="str">
            <v>Terre di Pisa</v>
          </cell>
        </row>
        <row r="384">
          <cell r="C384">
            <v>48033</v>
          </cell>
          <cell r="D384" t="str">
            <v>Firenze e area fiorentina</v>
          </cell>
        </row>
        <row r="385">
          <cell r="C385">
            <v>48033</v>
          </cell>
          <cell r="D385" t="str">
            <v>Firenze e area fiorentina</v>
          </cell>
        </row>
        <row r="386">
          <cell r="C386">
            <v>47016</v>
          </cell>
          <cell r="D386" t="str">
            <v>Valdinievole</v>
          </cell>
        </row>
        <row r="387">
          <cell r="C387">
            <v>47016</v>
          </cell>
          <cell r="D387" t="str">
            <v>Valdinievole</v>
          </cell>
        </row>
        <row r="388">
          <cell r="C388">
            <v>50029</v>
          </cell>
          <cell r="D388" t="str">
            <v>Terre di Pisa</v>
          </cell>
        </row>
        <row r="389">
          <cell r="C389">
            <v>50029</v>
          </cell>
          <cell r="D389" t="str">
            <v>Terre di Pisa</v>
          </cell>
        </row>
        <row r="390">
          <cell r="C390">
            <v>45014</v>
          </cell>
          <cell r="D390" t="str">
            <v>Lunigiana</v>
          </cell>
        </row>
        <row r="391">
          <cell r="C391">
            <v>45014</v>
          </cell>
          <cell r="D391" t="str">
            <v>Lunigiana</v>
          </cell>
        </row>
        <row r="392">
          <cell r="C392">
            <v>51031</v>
          </cell>
          <cell r="D392" t="str">
            <v>Casentino</v>
          </cell>
        </row>
        <row r="393">
          <cell r="C393">
            <v>51031</v>
          </cell>
          <cell r="D393" t="str">
            <v>Casentino</v>
          </cell>
        </row>
        <row r="394">
          <cell r="C394">
            <v>46026</v>
          </cell>
          <cell r="D394" t="str">
            <v>Piana di Lucca</v>
          </cell>
        </row>
        <row r="395">
          <cell r="C395">
            <v>46026</v>
          </cell>
          <cell r="D395" t="str">
            <v>Piana di Lucca</v>
          </cell>
        </row>
        <row r="396">
          <cell r="C396">
            <v>49013</v>
          </cell>
          <cell r="D396" t="str">
            <v>Elba e Isole di Toscana</v>
          </cell>
        </row>
        <row r="397">
          <cell r="C397">
            <v>49013</v>
          </cell>
          <cell r="D397" t="str">
            <v>Elba e Isole di Toscana</v>
          </cell>
        </row>
        <row r="398">
          <cell r="C398">
            <v>49014</v>
          </cell>
          <cell r="D398" t="str">
            <v>Elba e Isole di Toscana</v>
          </cell>
        </row>
        <row r="399">
          <cell r="C399">
            <v>49014</v>
          </cell>
          <cell r="D399" t="str">
            <v>Elba e Isole di Toscana</v>
          </cell>
        </row>
        <row r="400">
          <cell r="C400">
            <v>100005</v>
          </cell>
          <cell r="D400" t="str">
            <v>Prato e Val Bisenzio</v>
          </cell>
        </row>
        <row r="401">
          <cell r="C401">
            <v>100005</v>
          </cell>
          <cell r="D401" t="str">
            <v>Prato e Val Bisenzio</v>
          </cell>
        </row>
        <row r="402">
          <cell r="C402">
            <v>51041</v>
          </cell>
          <cell r="D402" t="str">
            <v>Casentino</v>
          </cell>
        </row>
        <row r="403">
          <cell r="C403">
            <v>51041</v>
          </cell>
          <cell r="D403" t="str">
            <v>Casentino</v>
          </cell>
        </row>
        <row r="404">
          <cell r="C404">
            <v>47017</v>
          </cell>
          <cell r="D404" t="str">
            <v>Pistoia e Montagna pistoiese</v>
          </cell>
        </row>
        <row r="405">
          <cell r="C405">
            <v>47017</v>
          </cell>
          <cell r="D405" t="str">
            <v>Pistoia e Montagna pistoiese</v>
          </cell>
        </row>
        <row r="406">
          <cell r="C406">
            <v>52023</v>
          </cell>
          <cell r="D406" t="str">
            <v>Chianti</v>
          </cell>
        </row>
        <row r="407">
          <cell r="C407">
            <v>52023</v>
          </cell>
          <cell r="D407" t="str">
            <v>Chianti</v>
          </cell>
        </row>
        <row r="408">
          <cell r="C408">
            <v>52024</v>
          </cell>
          <cell r="D408" t="str">
            <v>Val d'Orcia</v>
          </cell>
        </row>
        <row r="409">
          <cell r="C409">
            <v>52024</v>
          </cell>
          <cell r="D409" t="str">
            <v>Val d'Orcia</v>
          </cell>
        </row>
        <row r="410">
          <cell r="C410">
            <v>52025</v>
          </cell>
          <cell r="D410" t="str">
            <v>Terre di Valdelsa ed Etruria Volterrana</v>
          </cell>
        </row>
        <row r="411">
          <cell r="C411">
            <v>52025</v>
          </cell>
          <cell r="D411" t="str">
            <v>Terre di Valdelsa ed Etruria Volterrana</v>
          </cell>
        </row>
        <row r="412">
          <cell r="C412">
            <v>52026</v>
          </cell>
          <cell r="D412" t="str">
            <v>Terre di Siena</v>
          </cell>
        </row>
        <row r="413">
          <cell r="C413">
            <v>52026</v>
          </cell>
          <cell r="D413" t="str">
            <v>Terre di Siena</v>
          </cell>
        </row>
        <row r="414">
          <cell r="C414">
            <v>48035</v>
          </cell>
          <cell r="D414" t="str">
            <v>Firenze e area fiorentina</v>
          </cell>
        </row>
        <row r="415">
          <cell r="C415">
            <v>48035</v>
          </cell>
          <cell r="D415" t="str">
            <v>Firenze e area fiorentina</v>
          </cell>
        </row>
        <row r="416">
          <cell r="C416">
            <v>48036</v>
          </cell>
          <cell r="D416" t="str">
            <v>Firenze e area fiorentina</v>
          </cell>
        </row>
        <row r="417">
          <cell r="C417">
            <v>48036</v>
          </cell>
          <cell r="D417" t="str">
            <v>Firenze e area fiorentina</v>
          </cell>
        </row>
        <row r="418">
          <cell r="C418">
            <v>49021</v>
          </cell>
          <cell r="D418" t="str">
            <v>Elba e Isole di Toscana</v>
          </cell>
        </row>
        <row r="419">
          <cell r="C419">
            <v>49021</v>
          </cell>
          <cell r="D419" t="str">
            <v>Elba e Isole di Toscana</v>
          </cell>
        </row>
        <row r="420">
          <cell r="C420">
            <v>50030</v>
          </cell>
          <cell r="D420" t="str">
            <v>Costa degli etruschi</v>
          </cell>
        </row>
        <row r="421">
          <cell r="C421">
            <v>50030</v>
          </cell>
          <cell r="D421" t="str">
            <v>Costa degli etruschi</v>
          </cell>
        </row>
        <row r="422">
          <cell r="C422">
            <v>53020</v>
          </cell>
          <cell r="D422" t="str">
            <v>Amiata</v>
          </cell>
        </row>
        <row r="423">
          <cell r="C423">
            <v>53020</v>
          </cell>
          <cell r="D423" t="str">
            <v>Amiata</v>
          </cell>
        </row>
        <row r="424">
          <cell r="C424">
            <v>53021</v>
          </cell>
          <cell r="D424" t="str">
            <v>Maremma Area Nord</v>
          </cell>
        </row>
        <row r="425">
          <cell r="C425">
            <v>53021</v>
          </cell>
          <cell r="D425" t="str">
            <v>Maremma Area Nord</v>
          </cell>
        </row>
        <row r="426">
          <cell r="C426">
            <v>49017</v>
          </cell>
          <cell r="D426" t="str">
            <v>Costa degli etruschi</v>
          </cell>
        </row>
        <row r="427">
          <cell r="C427">
            <v>49017</v>
          </cell>
          <cell r="D427" t="str">
            <v>Costa degli etruschi</v>
          </cell>
        </row>
        <row r="428">
          <cell r="C428">
            <v>48037</v>
          </cell>
          <cell r="D428" t="str">
            <v>Firenze e area fiorentina</v>
          </cell>
        </row>
        <row r="429">
          <cell r="C429">
            <v>48037</v>
          </cell>
          <cell r="D429" t="str">
            <v>Firenze e area fiorentina</v>
          </cell>
        </row>
        <row r="430">
          <cell r="C430">
            <v>47018</v>
          </cell>
          <cell r="D430" t="str">
            <v>Pistoia e Montagna pistoiese</v>
          </cell>
        </row>
        <row r="431">
          <cell r="C431">
            <v>47018</v>
          </cell>
          <cell r="D431" t="str">
            <v>Pistoia e Montagna pistoiese</v>
          </cell>
        </row>
        <row r="432">
          <cell r="C432">
            <v>52027</v>
          </cell>
          <cell r="D432" t="str">
            <v>Valdichiana Senese</v>
          </cell>
        </row>
        <row r="433">
          <cell r="C433">
            <v>52027</v>
          </cell>
          <cell r="D433" t="str">
            <v>Valdichiana Senese</v>
          </cell>
        </row>
        <row r="434">
          <cell r="C434">
            <v>48038</v>
          </cell>
          <cell r="D434" t="str">
            <v>Chianti</v>
          </cell>
        </row>
        <row r="435">
          <cell r="C435">
            <v>48038</v>
          </cell>
          <cell r="D435" t="str">
            <v>Chianti</v>
          </cell>
        </row>
        <row r="436">
          <cell r="C436">
            <v>52028</v>
          </cell>
          <cell r="D436" t="str">
            <v>Terre di Valdelsa ed Etruria Volterrana</v>
          </cell>
        </row>
        <row r="437">
          <cell r="C437">
            <v>52028</v>
          </cell>
          <cell r="D437" t="str">
            <v>Terre di Valdelsa ed Etruria Volterrana</v>
          </cell>
        </row>
        <row r="438">
          <cell r="C438">
            <v>51033</v>
          </cell>
          <cell r="D438" t="str">
            <v>Valdarno aretino</v>
          </cell>
        </row>
        <row r="439">
          <cell r="C439">
            <v>51033</v>
          </cell>
          <cell r="D439" t="str">
            <v>Valdarno aretino</v>
          </cell>
        </row>
        <row r="440">
          <cell r="C440">
            <v>50031</v>
          </cell>
          <cell r="D440" t="str">
            <v>Terre di Pisa</v>
          </cell>
        </row>
        <row r="441">
          <cell r="C441">
            <v>50031</v>
          </cell>
          <cell r="D441" t="str">
            <v>Terre di Pisa</v>
          </cell>
        </row>
        <row r="442">
          <cell r="C442">
            <v>48039</v>
          </cell>
          <cell r="D442" t="str">
            <v>Mugello</v>
          </cell>
        </row>
        <row r="443">
          <cell r="C443">
            <v>48039</v>
          </cell>
          <cell r="D443" t="str">
            <v>Mugello</v>
          </cell>
        </row>
        <row r="444">
          <cell r="C444">
            <v>47024</v>
          </cell>
          <cell r="D444" t="str">
            <v>Pistoia e Montagna pistoiese</v>
          </cell>
        </row>
        <row r="445">
          <cell r="C445">
            <v>47024</v>
          </cell>
          <cell r="D445" t="str">
            <v>Pistoia e Montagna pistoiese</v>
          </cell>
        </row>
        <row r="446">
          <cell r="C446">
            <v>50032</v>
          </cell>
          <cell r="D446" t="str">
            <v>Terre di Pisa</v>
          </cell>
        </row>
        <row r="447">
          <cell r="C447">
            <v>50032</v>
          </cell>
          <cell r="D447" t="str">
            <v>Terre di Pisa</v>
          </cell>
        </row>
        <row r="448">
          <cell r="C448">
            <v>52030</v>
          </cell>
          <cell r="D448" t="str">
            <v>Val d'Orcia</v>
          </cell>
        </row>
        <row r="449">
          <cell r="C449">
            <v>52030</v>
          </cell>
          <cell r="D449" t="str">
            <v>Val d'Orcia</v>
          </cell>
        </row>
        <row r="450">
          <cell r="C450">
            <v>46027</v>
          </cell>
          <cell r="D450" t="str">
            <v>Garfagnana e Media Valle del Serchio</v>
          </cell>
        </row>
        <row r="451">
          <cell r="C451">
            <v>46027</v>
          </cell>
          <cell r="D451" t="str">
            <v>Garfagnana e Media Valle del Serchio</v>
          </cell>
        </row>
        <row r="452">
          <cell r="C452">
            <v>51034</v>
          </cell>
          <cell r="D452" t="str">
            <v>Valtiberina</v>
          </cell>
        </row>
        <row r="453">
          <cell r="C453">
            <v>51034</v>
          </cell>
          <cell r="D453" t="str">
            <v>Valtiberina</v>
          </cell>
        </row>
        <row r="454">
          <cell r="C454">
            <v>50033</v>
          </cell>
          <cell r="D454" t="str">
            <v>Terre di Pisa</v>
          </cell>
        </row>
        <row r="455">
          <cell r="C455">
            <v>50033</v>
          </cell>
          <cell r="D455" t="str">
            <v>Terre di Pisa</v>
          </cell>
        </row>
        <row r="456">
          <cell r="C456">
            <v>53022</v>
          </cell>
          <cell r="D456" t="str">
            <v>Amiata</v>
          </cell>
        </row>
        <row r="457">
          <cell r="C457">
            <v>53022</v>
          </cell>
          <cell r="D457" t="str">
            <v>Amiata</v>
          </cell>
        </row>
        <row r="458">
          <cell r="C458">
            <v>50034</v>
          </cell>
          <cell r="D458" t="str">
            <v>Costa degli etruschi</v>
          </cell>
        </row>
        <row r="459">
          <cell r="C459">
            <v>50034</v>
          </cell>
          <cell r="D459" t="str">
            <v>Costa degli etruschi</v>
          </cell>
        </row>
        <row r="460">
          <cell r="C460">
            <v>50035</v>
          </cell>
          <cell r="D460" t="str">
            <v>Terre di Pisa</v>
          </cell>
        </row>
        <row r="461">
          <cell r="C461">
            <v>50035</v>
          </cell>
          <cell r="D461" t="str">
            <v>Terre di Pisa</v>
          </cell>
        </row>
        <row r="462">
          <cell r="C462">
            <v>49018</v>
          </cell>
          <cell r="D462" t="str">
            <v>Costa degli etruschi</v>
          </cell>
        </row>
        <row r="463">
          <cell r="C463">
            <v>49018</v>
          </cell>
          <cell r="D463" t="str">
            <v>Costa degli etruschi</v>
          </cell>
        </row>
        <row r="464">
          <cell r="C464">
            <v>52031</v>
          </cell>
          <cell r="D464" t="str">
            <v>Valdichiana Senese</v>
          </cell>
        </row>
        <row r="465">
          <cell r="C465">
            <v>52031</v>
          </cell>
          <cell r="D465" t="str">
            <v>Valdichiana Senese</v>
          </cell>
        </row>
        <row r="466">
          <cell r="C466">
            <v>49019</v>
          </cell>
          <cell r="D466" t="str">
            <v>Costa degli etruschi</v>
          </cell>
        </row>
        <row r="467">
          <cell r="C467">
            <v>49019</v>
          </cell>
          <cell r="D467" t="str">
            <v>Costa degli etruschi</v>
          </cell>
        </row>
        <row r="468">
          <cell r="C468">
            <v>48041</v>
          </cell>
          <cell r="D468" t="str">
            <v>Firenze e area fiorentina</v>
          </cell>
        </row>
        <row r="469">
          <cell r="C469">
            <v>48041</v>
          </cell>
          <cell r="D469" t="str">
            <v>Firenze e area fiorentina</v>
          </cell>
        </row>
        <row r="470">
          <cell r="C470">
            <v>53023</v>
          </cell>
          <cell r="D470" t="str">
            <v>Maremma Area Sud</v>
          </cell>
        </row>
        <row r="471">
          <cell r="C471">
            <v>53023</v>
          </cell>
          <cell r="D471" t="str">
            <v>Maremma Area Sud</v>
          </cell>
        </row>
        <row r="472">
          <cell r="C472">
            <v>53024</v>
          </cell>
          <cell r="D472" t="str">
            <v>Maremma Area Nord</v>
          </cell>
        </row>
        <row r="473">
          <cell r="C473">
            <v>53024</v>
          </cell>
          <cell r="D473" t="str">
            <v>Maremma Area Nord</v>
          </cell>
        </row>
        <row r="474">
          <cell r="C474">
            <v>48053</v>
          </cell>
          <cell r="D474" t="str">
            <v>Mugello</v>
          </cell>
        </row>
        <row r="475">
          <cell r="C475">
            <v>48053</v>
          </cell>
          <cell r="D475" t="str">
            <v>Mugello</v>
          </cell>
        </row>
        <row r="476">
          <cell r="C476">
            <v>53025</v>
          </cell>
          <cell r="D476" t="str">
            <v>Amiata</v>
          </cell>
        </row>
        <row r="477">
          <cell r="C477">
            <v>53025</v>
          </cell>
          <cell r="D477" t="str">
            <v>Amiata</v>
          </cell>
        </row>
        <row r="478">
          <cell r="C478">
            <v>53028</v>
          </cell>
          <cell r="D478" t="str">
            <v>Maremma Area Sud</v>
          </cell>
        </row>
        <row r="479">
          <cell r="C479">
            <v>53028</v>
          </cell>
          <cell r="D479" t="str">
            <v>Maremma Area Sud</v>
          </cell>
        </row>
        <row r="480">
          <cell r="C480">
            <v>46028</v>
          </cell>
          <cell r="D480" t="str">
            <v>Versilia</v>
          </cell>
        </row>
        <row r="481">
          <cell r="C481">
            <v>46028</v>
          </cell>
          <cell r="D481" t="str">
            <v>Versilia</v>
          </cell>
        </row>
        <row r="482">
          <cell r="C482">
            <v>47020</v>
          </cell>
          <cell r="D482" t="str">
            <v>Pistoia e Montagna pistoiese</v>
          </cell>
        </row>
        <row r="483">
          <cell r="C483">
            <v>47020</v>
          </cell>
          <cell r="D483" t="str">
            <v>Pistoia e Montagna pistoiese</v>
          </cell>
        </row>
        <row r="484">
          <cell r="C484">
            <v>51035</v>
          </cell>
          <cell r="D484" t="str">
            <v>Valtiberina</v>
          </cell>
        </row>
        <row r="485">
          <cell r="C485">
            <v>51035</v>
          </cell>
          <cell r="D485" t="str">
            <v>Valtiberina</v>
          </cell>
        </row>
        <row r="486">
          <cell r="C486">
            <v>48043</v>
          </cell>
          <cell r="D486" t="str">
            <v>Firenze e area fiorentina</v>
          </cell>
        </row>
        <row r="487">
          <cell r="C487">
            <v>48043</v>
          </cell>
          <cell r="D487" t="str">
            <v>Firenze e area fiorentina</v>
          </cell>
        </row>
        <row r="488">
          <cell r="C488">
            <v>52032</v>
          </cell>
          <cell r="D488" t="str">
            <v>Terre di Siena</v>
          </cell>
        </row>
        <row r="489">
          <cell r="C489">
            <v>52032</v>
          </cell>
          <cell r="D489" t="str">
            <v>Terre di Siena</v>
          </cell>
        </row>
        <row r="490">
          <cell r="C490">
            <v>48044</v>
          </cell>
          <cell r="D490" t="str">
            <v>Firenze e area fiorentina</v>
          </cell>
        </row>
        <row r="491">
          <cell r="C491">
            <v>48044</v>
          </cell>
          <cell r="D491" t="str">
            <v>Firenze e area fiorentina</v>
          </cell>
        </row>
        <row r="492">
          <cell r="C492">
            <v>46037</v>
          </cell>
          <cell r="D492" t="str">
            <v>Garfagnana e Media Valle del Serchio</v>
          </cell>
        </row>
        <row r="493">
          <cell r="C493">
            <v>46037</v>
          </cell>
          <cell r="D493" t="str">
            <v>Garfagnana e Media Valle del Serchio</v>
          </cell>
        </row>
        <row r="494">
          <cell r="C494">
            <v>52033</v>
          </cell>
          <cell r="D494" t="str">
            <v>Valdichiana Senese</v>
          </cell>
        </row>
        <row r="495">
          <cell r="C495">
            <v>52033</v>
          </cell>
          <cell r="D495" t="str">
            <v>Valdichiana Senese</v>
          </cell>
        </row>
        <row r="496">
          <cell r="C496">
            <v>53026</v>
          </cell>
          <cell r="D496" t="str">
            <v>Maremma Area Sud</v>
          </cell>
        </row>
        <row r="497">
          <cell r="C497">
            <v>53026</v>
          </cell>
          <cell r="D497" t="str">
            <v>Maremma Area Sud</v>
          </cell>
        </row>
        <row r="498">
          <cell r="C498">
            <v>52034</v>
          </cell>
          <cell r="D498" t="str">
            <v>Terre di Siena</v>
          </cell>
        </row>
        <row r="499">
          <cell r="C499">
            <v>52034</v>
          </cell>
          <cell r="D499" t="str">
            <v>Terre di Siena</v>
          </cell>
        </row>
        <row r="500">
          <cell r="C500">
            <v>46030</v>
          </cell>
          <cell r="D500" t="str">
            <v>Versilia</v>
          </cell>
        </row>
        <row r="501">
          <cell r="C501">
            <v>46030</v>
          </cell>
          <cell r="D501" t="str">
            <v>Versilia</v>
          </cell>
        </row>
        <row r="502">
          <cell r="C502">
            <v>51037</v>
          </cell>
          <cell r="D502" t="str">
            <v>Casentino</v>
          </cell>
        </row>
        <row r="503">
          <cell r="C503">
            <v>51037</v>
          </cell>
          <cell r="D503" t="str">
            <v>Casentino</v>
          </cell>
        </row>
        <row r="504">
          <cell r="C504">
            <v>49020</v>
          </cell>
          <cell r="D504" t="str">
            <v>Costa degli etruschi</v>
          </cell>
        </row>
        <row r="505">
          <cell r="C505">
            <v>49020</v>
          </cell>
          <cell r="D505" t="str">
            <v>Costa degli etruschi</v>
          </cell>
        </row>
        <row r="506">
          <cell r="C506">
            <v>51038</v>
          </cell>
          <cell r="D506" t="str">
            <v>Casentino</v>
          </cell>
        </row>
        <row r="507">
          <cell r="C507">
            <v>51038</v>
          </cell>
          <cell r="D507" t="str">
            <v>Casentino</v>
          </cell>
        </row>
        <row r="508">
          <cell r="C508">
            <v>51039</v>
          </cell>
          <cell r="D508" t="str">
            <v>Valdarno aretino</v>
          </cell>
        </row>
        <row r="509">
          <cell r="C509">
            <v>51039</v>
          </cell>
          <cell r="D509" t="str">
            <v>Valdarno aretino</v>
          </cell>
        </row>
        <row r="510">
          <cell r="C510">
            <v>50036</v>
          </cell>
          <cell r="D510" t="str">
            <v>Terre di Pisa</v>
          </cell>
        </row>
        <row r="511">
          <cell r="C511">
            <v>50036</v>
          </cell>
          <cell r="D511" t="str">
            <v>Terre di Pisa</v>
          </cell>
        </row>
        <row r="512">
          <cell r="C512">
            <v>52035</v>
          </cell>
          <cell r="D512" t="str">
            <v>Valdichiana Senese</v>
          </cell>
        </row>
        <row r="513">
          <cell r="C513">
            <v>52035</v>
          </cell>
          <cell r="D513" t="str">
            <v>Valdichiana Senese</v>
          </cell>
        </row>
        <row r="514">
          <cell r="C514">
            <v>52036</v>
          </cell>
          <cell r="D514" t="str">
            <v>Valdichiana Senese</v>
          </cell>
        </row>
        <row r="515">
          <cell r="C515">
            <v>52036</v>
          </cell>
          <cell r="D515" t="str">
            <v>Valdichiana Senese</v>
          </cell>
        </row>
        <row r="516">
          <cell r="C516">
            <v>45015</v>
          </cell>
          <cell r="D516" t="str">
            <v>Lunigiana</v>
          </cell>
        </row>
        <row r="517">
          <cell r="C517">
            <v>45015</v>
          </cell>
          <cell r="D517" t="str">
            <v>Lunigiana</v>
          </cell>
        </row>
        <row r="518">
          <cell r="C518">
            <v>47021</v>
          </cell>
          <cell r="D518" t="str">
            <v>Valdinievole</v>
          </cell>
        </row>
        <row r="519">
          <cell r="C519">
            <v>47021</v>
          </cell>
          <cell r="D519" t="str">
            <v>Valdinievole</v>
          </cell>
        </row>
        <row r="520">
          <cell r="C520">
            <v>48046</v>
          </cell>
          <cell r="D520" t="str">
            <v>Firenze e area fiorentina</v>
          </cell>
        </row>
        <row r="521">
          <cell r="C521">
            <v>48046</v>
          </cell>
          <cell r="D521" t="str">
            <v>Firenze e area fiorentina</v>
          </cell>
        </row>
        <row r="522">
          <cell r="C522">
            <v>46031</v>
          </cell>
          <cell r="D522" t="str">
            <v>Garfagnana e Media Valle del Serchio</v>
          </cell>
        </row>
        <row r="523">
          <cell r="C523">
            <v>46031</v>
          </cell>
          <cell r="D523" t="str">
            <v>Garfagnana e Media Valle del Serchio</v>
          </cell>
        </row>
        <row r="524">
          <cell r="C524">
            <v>100006</v>
          </cell>
          <cell r="D524" t="str">
            <v>Prato e Val Bisenzio</v>
          </cell>
        </row>
        <row r="525">
          <cell r="C525">
            <v>100006</v>
          </cell>
          <cell r="D525" t="str">
            <v>Prato e Val Bisenzio</v>
          </cell>
        </row>
        <row r="526">
          <cell r="C526">
            <v>50037</v>
          </cell>
          <cell r="D526" t="str">
            <v>Terre di Pisa</v>
          </cell>
        </row>
        <row r="527">
          <cell r="C527">
            <v>50037</v>
          </cell>
          <cell r="D527" t="str">
            <v>Terre di Pisa</v>
          </cell>
        </row>
        <row r="528">
          <cell r="C528">
            <v>100007</v>
          </cell>
          <cell r="D528" t="str">
            <v>Prato e Val Bisenzio</v>
          </cell>
        </row>
        <row r="529">
          <cell r="C529">
            <v>100007</v>
          </cell>
          <cell r="D529" t="str">
            <v>Prato e Val Bisenzio</v>
          </cell>
        </row>
        <row r="530">
          <cell r="C530">
            <v>46033</v>
          </cell>
          <cell r="D530" t="str">
            <v>Versilia</v>
          </cell>
        </row>
        <row r="531">
          <cell r="C531">
            <v>46033</v>
          </cell>
          <cell r="D531" t="str">
            <v>Versilia</v>
          </cell>
        </row>
        <row r="532">
          <cell r="C532">
            <v>48049</v>
          </cell>
          <cell r="D532" t="str">
            <v>Mugello</v>
          </cell>
        </row>
        <row r="533">
          <cell r="C533">
            <v>48049</v>
          </cell>
          <cell r="D533" t="str">
            <v>Mugello</v>
          </cell>
        </row>
        <row r="534">
          <cell r="C534">
            <v>50038</v>
          </cell>
          <cell r="D534" t="str">
            <v>Terre di Pisa</v>
          </cell>
        </row>
        <row r="535">
          <cell r="C535">
            <v>50038</v>
          </cell>
          <cell r="D535" t="str">
            <v>Terre di Pisa</v>
          </cell>
        </row>
        <row r="536">
          <cell r="C536">
            <v>46034</v>
          </cell>
          <cell r="D536" t="str">
            <v>Piana di Lucca</v>
          </cell>
        </row>
        <row r="537">
          <cell r="C537">
            <v>46034</v>
          </cell>
          <cell r="D537" t="str">
            <v>Piana di Lucca</v>
          </cell>
        </row>
        <row r="538">
          <cell r="C538">
            <v>46035</v>
          </cell>
          <cell r="D538" t="str">
            <v>Garfagnana e Media Valle del Serchio</v>
          </cell>
        </row>
        <row r="539">
          <cell r="C539">
            <v>46035</v>
          </cell>
          <cell r="D539" t="str">
            <v>Garfagnana e Media Valle del Serchio</v>
          </cell>
        </row>
        <row r="540">
          <cell r="C540">
            <v>45016</v>
          </cell>
          <cell r="D540" t="str">
            <v>Lunigiana</v>
          </cell>
        </row>
        <row r="541">
          <cell r="C541">
            <v>45016</v>
          </cell>
          <cell r="D541" t="str">
            <v>Lunigiana</v>
          </cell>
        </row>
        <row r="542">
          <cell r="C542">
            <v>48050</v>
          </cell>
          <cell r="D542" t="str">
            <v>Empolese/Valdelsa</v>
          </cell>
        </row>
        <row r="543">
          <cell r="C543">
            <v>48050</v>
          </cell>
          <cell r="D543" t="str">
            <v>Empolese/Valdelsa</v>
          </cell>
        </row>
        <row r="544">
          <cell r="C544">
            <v>50039</v>
          </cell>
          <cell r="D544" t="str">
            <v>Terre di Valdelsa ed Etruria Volterrana</v>
          </cell>
        </row>
        <row r="545">
          <cell r="C545">
            <v>50039</v>
          </cell>
          <cell r="D545" t="str">
            <v>Terre di Valdelsa ed Etruria Volterrana</v>
          </cell>
        </row>
        <row r="546">
          <cell r="C546">
            <v>45017</v>
          </cell>
          <cell r="D546" t="str">
            <v>Lunigiana</v>
          </cell>
        </row>
        <row r="547">
          <cell r="C547">
            <v>45017</v>
          </cell>
          <cell r="D547" t="str">
            <v>Lunigiana</v>
          </cell>
        </row>
        <row r="548">
          <cell r="C548">
            <v>52001</v>
          </cell>
          <cell r="D548" t="str">
            <v>Amiata</v>
          </cell>
        </row>
        <row r="549">
          <cell r="C549">
            <v>52001</v>
          </cell>
          <cell r="D549" t="str">
            <v>Amiata</v>
          </cell>
        </row>
        <row r="550">
          <cell r="C550">
            <v>47023</v>
          </cell>
          <cell r="D550" t="str">
            <v>Pistoia e Montagna Pistoiese</v>
          </cell>
        </row>
        <row r="551">
          <cell r="C551">
            <v>47023</v>
          </cell>
          <cell r="D551" t="str">
            <v>Pistoia e Montagna Pistoiese</v>
          </cell>
        </row>
        <row r="552">
          <cell r="C552">
            <v>47002</v>
          </cell>
          <cell r="D552" t="str">
            <v>Pistoia e Montagna Pistoiese</v>
          </cell>
        </row>
        <row r="553">
          <cell r="C553">
            <v>47002</v>
          </cell>
          <cell r="D553" t="str">
            <v>Pistoia e Montagna Pistoiese</v>
          </cell>
        </row>
        <row r="554">
          <cell r="C554">
            <v>46001</v>
          </cell>
          <cell r="D554" t="str">
            <v>Piana di Lucca</v>
          </cell>
        </row>
        <row r="555">
          <cell r="C555">
            <v>46001</v>
          </cell>
          <cell r="D555" t="str">
            <v>Piana di Lucca</v>
          </cell>
        </row>
        <row r="556">
          <cell r="C556">
            <v>51001</v>
          </cell>
          <cell r="D556" t="str">
            <v>Valtiberina</v>
          </cell>
        </row>
        <row r="557">
          <cell r="C557">
            <v>51001</v>
          </cell>
          <cell r="D557" t="str">
            <v>Valtiberina</v>
          </cell>
        </row>
        <row r="558">
          <cell r="C558">
            <v>53001</v>
          </cell>
          <cell r="D558" t="str">
            <v>Amiata</v>
          </cell>
        </row>
        <row r="559">
          <cell r="C559">
            <v>53001</v>
          </cell>
          <cell r="D559" t="str">
            <v>Amiata</v>
          </cell>
        </row>
        <row r="560">
          <cell r="C560">
            <v>51002</v>
          </cell>
          <cell r="D560" t="str">
            <v>Arezzo</v>
          </cell>
        </row>
        <row r="561">
          <cell r="C561">
            <v>51002</v>
          </cell>
          <cell r="D561" t="str">
            <v>Arezzo</v>
          </cell>
        </row>
        <row r="562">
          <cell r="C562">
            <v>52002</v>
          </cell>
          <cell r="D562" t="str">
            <v>Terre di Siena</v>
          </cell>
        </row>
        <row r="563">
          <cell r="C563">
            <v>52002</v>
          </cell>
          <cell r="D563" t="str">
            <v>Terre di Siena</v>
          </cell>
        </row>
        <row r="564">
          <cell r="C564">
            <v>45001</v>
          </cell>
          <cell r="D564" t="str">
            <v>Lunigiana</v>
          </cell>
        </row>
        <row r="565">
          <cell r="C565">
            <v>45001</v>
          </cell>
          <cell r="D565" t="str">
            <v>Lunigiana</v>
          </cell>
        </row>
        <row r="566">
          <cell r="C566">
            <v>51003</v>
          </cell>
          <cell r="D566" t="str">
            <v>Valtiberina</v>
          </cell>
        </row>
        <row r="567">
          <cell r="C567">
            <v>51003</v>
          </cell>
          <cell r="D567" t="str">
            <v>Valtiberina</v>
          </cell>
        </row>
        <row r="568">
          <cell r="C568">
            <v>46002</v>
          </cell>
          <cell r="D568" t="str">
            <v>Garfagnana e Media Valle del Serchio</v>
          </cell>
        </row>
        <row r="569">
          <cell r="C569">
            <v>46002</v>
          </cell>
          <cell r="D569" t="str">
            <v>Garfagnana e Media Valle del Serchio</v>
          </cell>
        </row>
        <row r="570">
          <cell r="C570">
            <v>48001</v>
          </cell>
          <cell r="D570" t="str">
            <v>Firenze e Area Fiorentina</v>
          </cell>
        </row>
        <row r="571">
          <cell r="C571">
            <v>48001</v>
          </cell>
          <cell r="D571" t="str">
            <v>Firenze e Area Fiorentina</v>
          </cell>
        </row>
        <row r="572">
          <cell r="C572">
            <v>45002</v>
          </cell>
          <cell r="D572" t="str">
            <v>Lunigiana</v>
          </cell>
        </row>
        <row r="573">
          <cell r="C573">
            <v>45002</v>
          </cell>
          <cell r="D573" t="str">
            <v>Lunigiana</v>
          </cell>
        </row>
        <row r="574">
          <cell r="C574">
            <v>48002</v>
          </cell>
          <cell r="D574" t="str">
            <v>Mugello</v>
          </cell>
        </row>
        <row r="575">
          <cell r="C575">
            <v>48002</v>
          </cell>
          <cell r="D575" t="str">
            <v>Mugello</v>
          </cell>
        </row>
        <row r="576">
          <cell r="C576">
            <v>48003</v>
          </cell>
          <cell r="D576" t="str">
            <v>Chianti</v>
          </cell>
        </row>
        <row r="577">
          <cell r="C577">
            <v>48003</v>
          </cell>
          <cell r="D577" t="str">
            <v>Chianti</v>
          </cell>
        </row>
        <row r="578">
          <cell r="C578">
            <v>46003</v>
          </cell>
          <cell r="D578" t="str">
            <v>Garfagnana e Media Valle del Serchio</v>
          </cell>
        </row>
        <row r="579">
          <cell r="C579">
            <v>46003</v>
          </cell>
          <cell r="D579" t="str">
            <v>Garfagnana e Media Valle del Serchio</v>
          </cell>
        </row>
        <row r="580">
          <cell r="C580">
            <v>51004</v>
          </cell>
          <cell r="D580" t="str">
            <v>Casentino</v>
          </cell>
        </row>
        <row r="581">
          <cell r="C581">
            <v>51004</v>
          </cell>
          <cell r="D581" t="str">
            <v>Casentino</v>
          </cell>
        </row>
        <row r="582">
          <cell r="C582">
            <v>49001</v>
          </cell>
          <cell r="D582" t="str">
            <v>Costa degli Etruschi</v>
          </cell>
        </row>
        <row r="583">
          <cell r="C583">
            <v>49001</v>
          </cell>
          <cell r="D583" t="str">
            <v>Costa degli Etruschi</v>
          </cell>
        </row>
        <row r="584">
          <cell r="C584">
            <v>50001</v>
          </cell>
          <cell r="D584" t="str">
            <v>Terre di Pisa</v>
          </cell>
        </row>
        <row r="585">
          <cell r="C585">
            <v>50001</v>
          </cell>
          <cell r="D585" t="str">
            <v>Terre di Pisa</v>
          </cell>
        </row>
        <row r="586">
          <cell r="C586">
            <v>46004</v>
          </cell>
          <cell r="D586" t="str">
            <v>Garfagnana e Media Valle del Serchio</v>
          </cell>
        </row>
        <row r="587">
          <cell r="C587">
            <v>46004</v>
          </cell>
          <cell r="D587" t="str">
            <v>Garfagnana e Media Valle del Serchio</v>
          </cell>
        </row>
        <row r="588">
          <cell r="C588">
            <v>48004</v>
          </cell>
          <cell r="D588" t="str">
            <v>Mugello</v>
          </cell>
        </row>
        <row r="589">
          <cell r="C589">
            <v>48004</v>
          </cell>
          <cell r="D589" t="str">
            <v>Mugello</v>
          </cell>
        </row>
        <row r="590">
          <cell r="C590">
            <v>51005</v>
          </cell>
          <cell r="D590" t="str">
            <v>Valdarno Aretino</v>
          </cell>
        </row>
        <row r="591">
          <cell r="C591">
            <v>51005</v>
          </cell>
          <cell r="D591" t="str">
            <v>Valdarno Aretino</v>
          </cell>
        </row>
        <row r="592">
          <cell r="C592">
            <v>47003</v>
          </cell>
          <cell r="D592" t="str">
            <v>Valdinievole</v>
          </cell>
        </row>
        <row r="593">
          <cell r="C593">
            <v>47003</v>
          </cell>
          <cell r="D593" t="str">
            <v>Valdinievole</v>
          </cell>
        </row>
        <row r="594">
          <cell r="C594">
            <v>52003</v>
          </cell>
          <cell r="D594" t="str">
            <v>Terre di Siena</v>
          </cell>
        </row>
        <row r="595">
          <cell r="C595">
            <v>52003</v>
          </cell>
          <cell r="D595" t="str">
            <v>Terre di Siena</v>
          </cell>
        </row>
        <row r="596">
          <cell r="C596">
            <v>50002</v>
          </cell>
          <cell r="D596" t="str">
            <v>Terre di Pisa</v>
          </cell>
        </row>
        <row r="597">
          <cell r="C597">
            <v>50002</v>
          </cell>
          <cell r="D597" t="str">
            <v>Terre di Pisa</v>
          </cell>
        </row>
        <row r="598">
          <cell r="C598">
            <v>50003</v>
          </cell>
          <cell r="D598" t="str">
            <v>Terre di Pisa</v>
          </cell>
        </row>
        <row r="599">
          <cell r="C599">
            <v>50003</v>
          </cell>
          <cell r="D599" t="str">
            <v>Terre di Pisa</v>
          </cell>
        </row>
        <row r="600">
          <cell r="C600">
            <v>50004</v>
          </cell>
          <cell r="D600" t="str">
            <v>Terre di Pisa</v>
          </cell>
        </row>
        <row r="601">
          <cell r="C601">
            <v>50004</v>
          </cell>
          <cell r="D601" t="str">
            <v>Terre di Pisa</v>
          </cell>
        </row>
        <row r="602">
          <cell r="C602">
            <v>48005</v>
          </cell>
          <cell r="D602" t="str">
            <v>Firenze e Area Fiorentina</v>
          </cell>
        </row>
        <row r="603">
          <cell r="C603">
            <v>48005</v>
          </cell>
          <cell r="D603" t="str">
            <v>Firenze e Area Fiorentina</v>
          </cell>
        </row>
        <row r="604">
          <cell r="C604">
            <v>46005</v>
          </cell>
          <cell r="D604" t="str">
            <v>Versilia</v>
          </cell>
        </row>
        <row r="605">
          <cell r="C605">
            <v>46005</v>
          </cell>
          <cell r="D605" t="str">
            <v>Versilia</v>
          </cell>
        </row>
        <row r="606">
          <cell r="C606">
            <v>53002</v>
          </cell>
          <cell r="D606" t="str">
            <v>Maremma Area Sud</v>
          </cell>
        </row>
        <row r="607">
          <cell r="C607">
            <v>53002</v>
          </cell>
          <cell r="D607" t="str">
            <v>Maremma Area Sud</v>
          </cell>
        </row>
        <row r="608">
          <cell r="C608">
            <v>48006</v>
          </cell>
          <cell r="D608" t="str">
            <v>Firenze e Area Fiorentina</v>
          </cell>
        </row>
        <row r="609">
          <cell r="C609">
            <v>48006</v>
          </cell>
          <cell r="D609" t="str">
            <v>Firenze e Area Fiorentina</v>
          </cell>
        </row>
        <row r="610">
          <cell r="C610">
            <v>49002</v>
          </cell>
          <cell r="D610" t="str">
            <v>Costa degli Etruschi</v>
          </cell>
        </row>
        <row r="611">
          <cell r="C611">
            <v>49002</v>
          </cell>
          <cell r="D611" t="str">
            <v>Costa degli Etruschi</v>
          </cell>
        </row>
        <row r="612">
          <cell r="C612">
            <v>49003</v>
          </cell>
          <cell r="D612" t="str">
            <v>Elba e Isole di Toscana</v>
          </cell>
        </row>
        <row r="613">
          <cell r="C613">
            <v>49003</v>
          </cell>
          <cell r="D613" t="str">
            <v>Elba e Isole di Toscana</v>
          </cell>
        </row>
        <row r="614">
          <cell r="C614">
            <v>46006</v>
          </cell>
          <cell r="D614" t="str">
            <v>Garfagnana e Media Valle del Serchio</v>
          </cell>
        </row>
        <row r="615">
          <cell r="C615">
            <v>46006</v>
          </cell>
          <cell r="D615" t="str">
            <v>Garfagnana e Media Valle del Serchio</v>
          </cell>
        </row>
        <row r="616">
          <cell r="C616">
            <v>100001</v>
          </cell>
          <cell r="D616" t="str">
            <v>Prato e Val Bisenzio</v>
          </cell>
        </row>
        <row r="617">
          <cell r="C617">
            <v>100001</v>
          </cell>
          <cell r="D617" t="str">
            <v>Prato e Val Bisenzio</v>
          </cell>
        </row>
        <row r="618">
          <cell r="C618">
            <v>53003</v>
          </cell>
          <cell r="D618" t="str">
            <v>Maremma Area Sud</v>
          </cell>
        </row>
        <row r="619">
          <cell r="C619">
            <v>53003</v>
          </cell>
          <cell r="D619" t="str">
            <v>Maremma Area Sud</v>
          </cell>
        </row>
        <row r="620">
          <cell r="C620">
            <v>50005</v>
          </cell>
          <cell r="D620" t="str">
            <v>Terre di Pisa</v>
          </cell>
        </row>
        <row r="621">
          <cell r="C621">
            <v>50005</v>
          </cell>
          <cell r="D621" t="str">
            <v>Terre di Pisa</v>
          </cell>
        </row>
        <row r="622">
          <cell r="C622">
            <v>46007</v>
          </cell>
          <cell r="D622" t="str">
            <v>Piana di Lucca</v>
          </cell>
        </row>
        <row r="623">
          <cell r="C623">
            <v>46007</v>
          </cell>
          <cell r="D623" t="str">
            <v>Piana di Lucca</v>
          </cell>
        </row>
        <row r="624">
          <cell r="C624">
            <v>49004</v>
          </cell>
          <cell r="D624" t="str">
            <v>Elba e Isole di Toscana</v>
          </cell>
        </row>
        <row r="625">
          <cell r="C625">
            <v>49004</v>
          </cell>
          <cell r="D625" t="str">
            <v>Elba e Isole di Toscana</v>
          </cell>
        </row>
        <row r="626">
          <cell r="C626">
            <v>51006</v>
          </cell>
          <cell r="D626" t="str">
            <v>Arezzo</v>
          </cell>
        </row>
        <row r="627">
          <cell r="C627">
            <v>51006</v>
          </cell>
          <cell r="D627" t="str">
            <v>Arezzo</v>
          </cell>
        </row>
        <row r="628">
          <cell r="C628">
            <v>48008</v>
          </cell>
          <cell r="D628" t="str">
            <v>Empolese/Valdelsa</v>
          </cell>
        </row>
        <row r="629">
          <cell r="C629">
            <v>48008</v>
          </cell>
          <cell r="D629" t="str">
            <v>Empolese/Valdelsa</v>
          </cell>
        </row>
        <row r="630">
          <cell r="C630">
            <v>49005</v>
          </cell>
          <cell r="D630" t="str">
            <v>Livorno</v>
          </cell>
        </row>
        <row r="631">
          <cell r="C631">
            <v>49005</v>
          </cell>
          <cell r="D631" t="str">
            <v>Livorno</v>
          </cell>
        </row>
        <row r="632">
          <cell r="C632">
            <v>51007</v>
          </cell>
          <cell r="D632" t="str">
            <v>Valtiberina</v>
          </cell>
        </row>
        <row r="633">
          <cell r="C633">
            <v>51007</v>
          </cell>
          <cell r="D633" t="str">
            <v>Valtiberina</v>
          </cell>
        </row>
        <row r="634">
          <cell r="C634">
            <v>46008</v>
          </cell>
          <cell r="D634" t="str">
            <v>Garfagnana e Media Valle del Serchio</v>
          </cell>
        </row>
        <row r="635">
          <cell r="C635">
            <v>46008</v>
          </cell>
          <cell r="D635" t="str">
            <v>Garfagnana e Media Valle del Serchio</v>
          </cell>
        </row>
        <row r="636">
          <cell r="C636">
            <v>100002</v>
          </cell>
          <cell r="D636" t="str">
            <v>Prato e Val Bisenzio</v>
          </cell>
        </row>
        <row r="637">
          <cell r="C637">
            <v>100002</v>
          </cell>
          <cell r="D637" t="str">
            <v>Prato e Val Bisenzio</v>
          </cell>
        </row>
        <row r="638">
          <cell r="C638">
            <v>45003</v>
          </cell>
          <cell r="D638" t="str">
            <v>Riviera Apuana</v>
          </cell>
        </row>
        <row r="639">
          <cell r="C639">
            <v>45003</v>
          </cell>
          <cell r="D639" t="str">
            <v>Riviera Apuana</v>
          </cell>
        </row>
        <row r="640">
          <cell r="C640">
            <v>50006</v>
          </cell>
          <cell r="D640" t="str">
            <v>Costa degli Etruschi</v>
          </cell>
        </row>
        <row r="641">
          <cell r="C641">
            <v>50006</v>
          </cell>
          <cell r="D641" t="str">
            <v>Costa degli Etruschi</v>
          </cell>
        </row>
        <row r="642">
          <cell r="C642">
            <v>50040</v>
          </cell>
          <cell r="D642" t="str">
            <v>Terre di Pisa</v>
          </cell>
        </row>
        <row r="643">
          <cell r="C643">
            <v>50040</v>
          </cell>
          <cell r="D643" t="str">
            <v>Terre di Pisa</v>
          </cell>
        </row>
        <row r="644">
          <cell r="C644">
            <v>50008</v>
          </cell>
          <cell r="D644" t="str">
            <v>Terre di Pisa</v>
          </cell>
        </row>
        <row r="645">
          <cell r="C645">
            <v>50008</v>
          </cell>
          <cell r="D645" t="str">
            <v>Terre di Pisa</v>
          </cell>
        </row>
        <row r="646">
          <cell r="C646">
            <v>45004</v>
          </cell>
          <cell r="D646" t="str">
            <v>Lunigiana</v>
          </cell>
        </row>
        <row r="647">
          <cell r="C647">
            <v>45004</v>
          </cell>
          <cell r="D647" t="str">
            <v>Lunigiana</v>
          </cell>
        </row>
        <row r="648">
          <cell r="C648">
            <v>52004</v>
          </cell>
          <cell r="D648" t="str">
            <v>Terre di Valdelsa ed Etruria Volterrana</v>
          </cell>
        </row>
        <row r="649">
          <cell r="C649">
            <v>52004</v>
          </cell>
          <cell r="D649" t="str">
            <v>Terre di Valdelsa ed Etruria Volterrana</v>
          </cell>
        </row>
        <row r="650">
          <cell r="C650">
            <v>49006</v>
          </cell>
          <cell r="D650" t="str">
            <v>Costa degli Etruschi</v>
          </cell>
        </row>
        <row r="651">
          <cell r="C651">
            <v>49006</v>
          </cell>
          <cell r="D651" t="str">
            <v>Costa degli Etruschi</v>
          </cell>
        </row>
        <row r="652">
          <cell r="C652">
            <v>53004</v>
          </cell>
          <cell r="D652" t="str">
            <v>Amiata</v>
          </cell>
        </row>
        <row r="653">
          <cell r="C653">
            <v>53004</v>
          </cell>
          <cell r="D653" t="str">
            <v>Amiata</v>
          </cell>
        </row>
        <row r="654">
          <cell r="C654">
            <v>48010</v>
          </cell>
          <cell r="D654" t="str">
            <v>Empolese/Valdelsa</v>
          </cell>
        </row>
        <row r="655">
          <cell r="C655">
            <v>48010</v>
          </cell>
          <cell r="D655" t="str">
            <v>Empolese/Valdelsa</v>
          </cell>
        </row>
        <row r="656">
          <cell r="C656">
            <v>51008</v>
          </cell>
          <cell r="D656" t="str">
            <v>Casentino</v>
          </cell>
        </row>
        <row r="657">
          <cell r="C657">
            <v>51008</v>
          </cell>
          <cell r="D657" t="str">
            <v>Casentino</v>
          </cell>
        </row>
        <row r="658">
          <cell r="C658">
            <v>50009</v>
          </cell>
          <cell r="D658" t="str">
            <v>Terre di Pisa</v>
          </cell>
        </row>
        <row r="659">
          <cell r="C659">
            <v>50009</v>
          </cell>
          <cell r="D659" t="str">
            <v>Terre di Pisa</v>
          </cell>
        </row>
        <row r="660">
          <cell r="C660">
            <v>51040</v>
          </cell>
          <cell r="D660" t="str">
            <v>Valdarno Aretino</v>
          </cell>
        </row>
        <row r="661">
          <cell r="C661">
            <v>51040</v>
          </cell>
          <cell r="D661" t="str">
            <v>Valdarno Aretino</v>
          </cell>
        </row>
        <row r="662">
          <cell r="C662">
            <v>53005</v>
          </cell>
          <cell r="D662" t="str">
            <v>Amiata</v>
          </cell>
        </row>
        <row r="663">
          <cell r="C663">
            <v>53005</v>
          </cell>
          <cell r="D663" t="str">
            <v>Amiata</v>
          </cell>
        </row>
        <row r="664">
          <cell r="C664">
            <v>52005</v>
          </cell>
          <cell r="D664" t="str">
            <v>Chianti</v>
          </cell>
        </row>
        <row r="665">
          <cell r="C665">
            <v>52005</v>
          </cell>
          <cell r="D665" t="str">
            <v>Chianti</v>
          </cell>
        </row>
        <row r="666">
          <cell r="C666">
            <v>50010</v>
          </cell>
          <cell r="D666" t="str">
            <v>Costa degli Etruschi</v>
          </cell>
        </row>
        <row r="667">
          <cell r="C667">
            <v>50010</v>
          </cell>
          <cell r="D667" t="str">
            <v>Costa degli Etruschi</v>
          </cell>
        </row>
        <row r="668">
          <cell r="C668">
            <v>52006</v>
          </cell>
          <cell r="D668" t="str">
            <v>Chianti</v>
          </cell>
        </row>
        <row r="669">
          <cell r="C669">
            <v>52006</v>
          </cell>
          <cell r="D669" t="str">
            <v>Chianti</v>
          </cell>
        </row>
        <row r="670">
          <cell r="C670">
            <v>46009</v>
          </cell>
          <cell r="D670" t="str">
            <v>Garfagnana e Media Valle del Serchio</v>
          </cell>
        </row>
        <row r="671">
          <cell r="C671">
            <v>46009</v>
          </cell>
          <cell r="D671" t="str">
            <v>Garfagnana e Media Valle del Serchio</v>
          </cell>
        </row>
        <row r="672">
          <cell r="C672">
            <v>50011</v>
          </cell>
          <cell r="D672" t="str">
            <v>Terre di Valdelsa ed Etruria Volterrana</v>
          </cell>
        </row>
        <row r="673">
          <cell r="C673">
            <v>50011</v>
          </cell>
          <cell r="D673" t="str">
            <v>Terre di Valdelsa ed Etruria Volterrana</v>
          </cell>
        </row>
        <row r="674">
          <cell r="C674">
            <v>51010</v>
          </cell>
          <cell r="D674" t="str">
            <v>Casentino</v>
          </cell>
        </row>
        <row r="675">
          <cell r="C675">
            <v>51010</v>
          </cell>
          <cell r="D675" t="str">
            <v>Casentino</v>
          </cell>
        </row>
        <row r="676">
          <cell r="C676">
            <v>53006</v>
          </cell>
          <cell r="D676" t="str">
            <v>Maremma Area Nord</v>
          </cell>
        </row>
        <row r="677">
          <cell r="C677">
            <v>53006</v>
          </cell>
          <cell r="D677" t="str">
            <v>Maremma Area Nord</v>
          </cell>
        </row>
        <row r="678">
          <cell r="C678">
            <v>46010</v>
          </cell>
          <cell r="D678" t="str">
            <v>Garfagnana e Media Valle del Serchio</v>
          </cell>
        </row>
        <row r="679">
          <cell r="C679">
            <v>46010</v>
          </cell>
          <cell r="D679" t="str">
            <v>Garfagnana e Media Valle del Serchio</v>
          </cell>
        </row>
        <row r="680">
          <cell r="C680">
            <v>52007</v>
          </cell>
          <cell r="D680" t="str">
            <v>Val d'Orcia</v>
          </cell>
        </row>
        <row r="681">
          <cell r="C681">
            <v>52007</v>
          </cell>
          <cell r="D681" t="str">
            <v>Val d'Orcia</v>
          </cell>
        </row>
        <row r="682">
          <cell r="C682">
            <v>51011</v>
          </cell>
          <cell r="D682" t="str">
            <v>Arezzo</v>
          </cell>
        </row>
        <row r="683">
          <cell r="C683">
            <v>51011</v>
          </cell>
          <cell r="D683" t="str">
            <v>Arezzo</v>
          </cell>
        </row>
        <row r="684">
          <cell r="C684">
            <v>51012</v>
          </cell>
          <cell r="D684" t="str">
            <v>Valdichiana Aretina</v>
          </cell>
        </row>
        <row r="685">
          <cell r="C685">
            <v>51012</v>
          </cell>
          <cell r="D685" t="str">
            <v>Valdichiana Aretina</v>
          </cell>
        </row>
        <row r="686">
          <cell r="C686">
            <v>51013</v>
          </cell>
          <cell r="D686" t="str">
            <v>Valdarno Aretino</v>
          </cell>
        </row>
        <row r="687">
          <cell r="C687">
            <v>51013</v>
          </cell>
          <cell r="D687" t="str">
            <v>Valdarno Aretino</v>
          </cell>
        </row>
        <row r="688">
          <cell r="C688">
            <v>49007</v>
          </cell>
          <cell r="D688" t="str">
            <v>Costa degli Etruschi</v>
          </cell>
        </row>
        <row r="689">
          <cell r="C689">
            <v>49007</v>
          </cell>
          <cell r="D689" t="str">
            <v>Costa degli Etruschi</v>
          </cell>
        </row>
        <row r="690">
          <cell r="C690">
            <v>48011</v>
          </cell>
          <cell r="D690" t="str">
            <v>Empolese/Valdelsa</v>
          </cell>
        </row>
        <row r="691">
          <cell r="C691">
            <v>48011</v>
          </cell>
          <cell r="D691" t="str">
            <v>Empolese/Valdelsa</v>
          </cell>
        </row>
        <row r="692">
          <cell r="C692">
            <v>48012</v>
          </cell>
          <cell r="D692" t="str">
            <v>Empolese/Valdelsa</v>
          </cell>
        </row>
        <row r="693">
          <cell r="C693">
            <v>48012</v>
          </cell>
          <cell r="D693" t="str">
            <v>Empolese/Valdelsa</v>
          </cell>
        </row>
        <row r="694">
          <cell r="C694">
            <v>52008</v>
          </cell>
          <cell r="D694" t="str">
            <v>Valdichiana Senese</v>
          </cell>
        </row>
        <row r="695">
          <cell r="C695">
            <v>52008</v>
          </cell>
          <cell r="D695" t="str">
            <v>Valdichiana Senese</v>
          </cell>
        </row>
        <row r="696">
          <cell r="C696">
            <v>52009</v>
          </cell>
          <cell r="D696" t="str">
            <v>Valdichiana Senese</v>
          </cell>
        </row>
        <row r="697">
          <cell r="C697">
            <v>52009</v>
          </cell>
          <cell r="D697" t="str">
            <v>Valdichiana Senese</v>
          </cell>
        </row>
        <row r="698">
          <cell r="C698">
            <v>50012</v>
          </cell>
          <cell r="D698" t="str">
            <v>Terre di Pisa</v>
          </cell>
        </row>
        <row r="699">
          <cell r="C699">
            <v>50012</v>
          </cell>
          <cell r="D699" t="str">
            <v>Terre di Pisa</v>
          </cell>
        </row>
        <row r="700">
          <cell r="C700">
            <v>47022</v>
          </cell>
          <cell r="D700" t="str">
            <v>Valdinievole</v>
          </cell>
        </row>
        <row r="701">
          <cell r="C701">
            <v>47022</v>
          </cell>
          <cell r="D701" t="str">
            <v>Valdinievole</v>
          </cell>
        </row>
        <row r="702">
          <cell r="C702">
            <v>51014</v>
          </cell>
          <cell r="D702" t="str">
            <v>Casentino</v>
          </cell>
        </row>
        <row r="703">
          <cell r="C703">
            <v>51014</v>
          </cell>
          <cell r="D703" t="str">
            <v>Casentino</v>
          </cell>
        </row>
        <row r="704">
          <cell r="C704">
            <v>52010</v>
          </cell>
          <cell r="D704" t="str">
            <v>Terre di Siena</v>
          </cell>
        </row>
        <row r="705">
          <cell r="C705">
            <v>52010</v>
          </cell>
          <cell r="D705" t="str">
            <v>Terre di Siena</v>
          </cell>
        </row>
        <row r="706">
          <cell r="C706">
            <v>52011</v>
          </cell>
          <cell r="D706" t="str">
            <v>Valdichiana Senese</v>
          </cell>
        </row>
        <row r="707">
          <cell r="C707">
            <v>52011</v>
          </cell>
          <cell r="D707" t="str">
            <v>Valdichiana Senese</v>
          </cell>
        </row>
        <row r="708">
          <cell r="C708">
            <v>51015</v>
          </cell>
          <cell r="D708" t="str">
            <v>Casentino</v>
          </cell>
        </row>
        <row r="709">
          <cell r="C709">
            <v>51015</v>
          </cell>
          <cell r="D709" t="str">
            <v>Casentino</v>
          </cell>
        </row>
        <row r="710">
          <cell r="C710">
            <v>53007</v>
          </cell>
          <cell r="D710" t="str">
            <v>Maremma Area Sud</v>
          </cell>
        </row>
        <row r="711">
          <cell r="C711">
            <v>53007</v>
          </cell>
          <cell r="D711" t="str">
            <v>Maremma Area Sud</v>
          </cell>
        </row>
        <row r="712">
          <cell r="C712">
            <v>51016</v>
          </cell>
          <cell r="D712" t="str">
            <v>Valdichiana Aretina</v>
          </cell>
        </row>
        <row r="713">
          <cell r="C713">
            <v>51016</v>
          </cell>
          <cell r="D713" t="str">
            <v>Valdichiana Aretina</v>
          </cell>
        </row>
        <row r="714">
          <cell r="C714">
            <v>53008</v>
          </cell>
          <cell r="D714" t="str">
            <v>Maremma Area Sud</v>
          </cell>
        </row>
        <row r="715">
          <cell r="C715">
            <v>53008</v>
          </cell>
          <cell r="D715" t="str">
            <v>Maremma Area Sud</v>
          </cell>
        </row>
        <row r="716">
          <cell r="C716">
            <v>52012</v>
          </cell>
          <cell r="D716" t="str">
            <v>Terre di Valdelsa ed Etruria Volterrana</v>
          </cell>
        </row>
        <row r="717">
          <cell r="C717">
            <v>52012</v>
          </cell>
          <cell r="D717" t="str">
            <v>Terre di Valdelsa ed Etruria Volterrana</v>
          </cell>
        </row>
        <row r="718">
          <cell r="C718">
            <v>49008</v>
          </cell>
          <cell r="D718" t="str">
            <v>Livorno</v>
          </cell>
        </row>
        <row r="719">
          <cell r="C719">
            <v>49008</v>
          </cell>
          <cell r="D719" t="str">
            <v>Livorno</v>
          </cell>
        </row>
        <row r="720">
          <cell r="C720">
            <v>45005</v>
          </cell>
          <cell r="D720" t="str">
            <v>Lunigiana</v>
          </cell>
        </row>
        <row r="721">
          <cell r="C721">
            <v>45005</v>
          </cell>
          <cell r="D721" t="str">
            <v>Lunigiana</v>
          </cell>
        </row>
        <row r="722">
          <cell r="C722">
            <v>46011</v>
          </cell>
          <cell r="D722" t="str">
            <v>Garfagnana e Media Valle del Serchio</v>
          </cell>
        </row>
        <row r="723">
          <cell r="C723">
            <v>46011</v>
          </cell>
          <cell r="D723" t="str">
            <v>Garfagnana e Media Valle del Serchio</v>
          </cell>
        </row>
        <row r="724">
          <cell r="C724">
            <v>51017</v>
          </cell>
          <cell r="D724" t="str">
            <v>Valdichiana Aretina</v>
          </cell>
        </row>
        <row r="725">
          <cell r="C725">
            <v>51017</v>
          </cell>
          <cell r="D725" t="str">
            <v>Valdichiana Aretina</v>
          </cell>
        </row>
        <row r="726">
          <cell r="C726">
            <v>50041</v>
          </cell>
          <cell r="D726" t="str">
            <v>Terre di Pisa</v>
          </cell>
        </row>
        <row r="727">
          <cell r="C727">
            <v>50041</v>
          </cell>
          <cell r="D727" t="str">
            <v>Terre di Pisa</v>
          </cell>
        </row>
        <row r="728">
          <cell r="C728">
            <v>48013</v>
          </cell>
          <cell r="D728" t="str">
            <v>Mugello</v>
          </cell>
        </row>
        <row r="729">
          <cell r="C729">
            <v>48013</v>
          </cell>
          <cell r="D729" t="str">
            <v>Mugello</v>
          </cell>
        </row>
        <row r="730">
          <cell r="C730">
            <v>48014</v>
          </cell>
          <cell r="D730" t="str">
            <v>Empolese/Valdelsa</v>
          </cell>
        </row>
        <row r="731">
          <cell r="C731">
            <v>48014</v>
          </cell>
          <cell r="D731" t="str">
            <v>Empolese/Valdelsa</v>
          </cell>
        </row>
        <row r="732">
          <cell r="C732">
            <v>46036</v>
          </cell>
          <cell r="D732" t="str">
            <v>Garfagnana e Media Valle del Serchio</v>
          </cell>
        </row>
        <row r="733">
          <cell r="C733">
            <v>46036</v>
          </cell>
          <cell r="D733" t="str">
            <v>Garfagnana e Media Valle del Serchio</v>
          </cell>
        </row>
        <row r="734">
          <cell r="C734">
            <v>50014</v>
          </cell>
          <cell r="D734" t="str">
            <v>Terre di Pisa</v>
          </cell>
        </row>
        <row r="735">
          <cell r="C735">
            <v>50014</v>
          </cell>
          <cell r="D735" t="str">
            <v>Terre di Pisa</v>
          </cell>
        </row>
        <row r="736">
          <cell r="C736">
            <v>48015</v>
          </cell>
          <cell r="D736" t="str">
            <v>Firenze e Area Fiorentina</v>
          </cell>
        </row>
        <row r="737">
          <cell r="C737">
            <v>48015</v>
          </cell>
          <cell r="D737" t="str">
            <v>Firenze e Area Fiorentina</v>
          </cell>
        </row>
        <row r="738">
          <cell r="C738">
            <v>48052</v>
          </cell>
          <cell r="D738" t="str">
            <v>Firenze e Area Fiorentina</v>
          </cell>
        </row>
        <row r="739">
          <cell r="C739">
            <v>48052</v>
          </cell>
          <cell r="D739" t="str">
            <v>Firenze e Area Fiorentina</v>
          </cell>
        </row>
        <row r="740">
          <cell r="C740">
            <v>45006</v>
          </cell>
          <cell r="D740" t="str">
            <v>Lunigiana</v>
          </cell>
        </row>
        <row r="741">
          <cell r="C741">
            <v>45006</v>
          </cell>
          <cell r="D741" t="str">
            <v>Lunigiana</v>
          </cell>
        </row>
        <row r="742">
          <cell r="C742">
            <v>48017</v>
          </cell>
          <cell r="D742" t="str">
            <v>Firenze e Area Fiorentina</v>
          </cell>
        </row>
        <row r="743">
          <cell r="C743">
            <v>48017</v>
          </cell>
          <cell r="D743" t="str">
            <v>Firenze e Area Fiorentina</v>
          </cell>
        </row>
        <row r="744">
          <cell r="C744">
            <v>48018</v>
          </cell>
          <cell r="D744" t="str">
            <v>Mugello</v>
          </cell>
        </row>
        <row r="745">
          <cell r="C745">
            <v>48018</v>
          </cell>
          <cell r="D745" t="str">
            <v>Mugello</v>
          </cell>
        </row>
        <row r="746">
          <cell r="C746">
            <v>45007</v>
          </cell>
          <cell r="D746" t="str">
            <v>Lunigiana</v>
          </cell>
        </row>
        <row r="747">
          <cell r="C747">
            <v>45007</v>
          </cell>
          <cell r="D747" t="str">
            <v>Lunigiana</v>
          </cell>
        </row>
        <row r="748">
          <cell r="C748">
            <v>51018</v>
          </cell>
          <cell r="D748" t="str">
            <v>Valdichiana Aretina</v>
          </cell>
        </row>
        <row r="749">
          <cell r="C749">
            <v>51018</v>
          </cell>
          <cell r="D749" t="str">
            <v>Valdichiana Aretina</v>
          </cell>
        </row>
        <row r="750">
          <cell r="C750">
            <v>53009</v>
          </cell>
          <cell r="D750" t="str">
            <v>Maremma Area Nord</v>
          </cell>
        </row>
        <row r="751">
          <cell r="C751">
            <v>53009</v>
          </cell>
          <cell r="D751" t="str">
            <v>Maremma Area Nord</v>
          </cell>
        </row>
        <row r="752">
          <cell r="C752">
            <v>46013</v>
          </cell>
          <cell r="D752" t="str">
            <v>Versilia</v>
          </cell>
        </row>
        <row r="753">
          <cell r="C753">
            <v>46013</v>
          </cell>
          <cell r="D753" t="str">
            <v>Versilia</v>
          </cell>
        </row>
        <row r="754">
          <cell r="C754">
            <v>46014</v>
          </cell>
          <cell r="D754" t="str">
            <v>Garfagnana e Media Valle del Serchio</v>
          </cell>
        </row>
        <row r="755">
          <cell r="C755">
            <v>46014</v>
          </cell>
          <cell r="D755" t="str">
            <v>Garfagnana e Media Valle del Serchio</v>
          </cell>
        </row>
        <row r="756">
          <cell r="C756">
            <v>45008</v>
          </cell>
          <cell r="D756" t="str">
            <v>Lunigiana</v>
          </cell>
        </row>
        <row r="757">
          <cell r="C757">
            <v>45008</v>
          </cell>
          <cell r="D757" t="str">
            <v>Lunigiana</v>
          </cell>
        </row>
        <row r="758">
          <cell r="C758">
            <v>48019</v>
          </cell>
          <cell r="D758" t="str">
            <v>Empolese/Valdelsa</v>
          </cell>
        </row>
        <row r="759">
          <cell r="C759">
            <v>48019</v>
          </cell>
          <cell r="D759" t="str">
            <v>Empolese/Valdelsa</v>
          </cell>
        </row>
        <row r="760">
          <cell r="C760">
            <v>52013</v>
          </cell>
          <cell r="D760" t="str">
            <v>Chianti</v>
          </cell>
        </row>
        <row r="761">
          <cell r="C761">
            <v>52013</v>
          </cell>
          <cell r="D761" t="str">
            <v>Chianti</v>
          </cell>
        </row>
        <row r="762">
          <cell r="C762">
            <v>46015</v>
          </cell>
          <cell r="D762" t="str">
            <v>Garfagnana e Media Valle del Serchio</v>
          </cell>
        </row>
        <row r="763">
          <cell r="C763">
            <v>46015</v>
          </cell>
          <cell r="D763" t="str">
            <v>Garfagnana e Media Valle del Serchio</v>
          </cell>
        </row>
        <row r="764">
          <cell r="C764">
            <v>48020</v>
          </cell>
          <cell r="D764" t="str">
            <v>Empolese/Valdelsa</v>
          </cell>
        </row>
        <row r="765">
          <cell r="C765">
            <v>48020</v>
          </cell>
          <cell r="D765" t="str">
            <v>Empolese/Valdelsa</v>
          </cell>
        </row>
        <row r="766">
          <cell r="C766">
            <v>53010</v>
          </cell>
          <cell r="D766" t="str">
            <v>Maremma Area Nord</v>
          </cell>
        </row>
        <row r="767">
          <cell r="C767">
            <v>53010</v>
          </cell>
          <cell r="D767" t="str">
            <v>Maremma Area Nord</v>
          </cell>
        </row>
        <row r="768">
          <cell r="C768">
            <v>48021</v>
          </cell>
          <cell r="D768" t="str">
            <v>Chianti</v>
          </cell>
        </row>
        <row r="769">
          <cell r="C769">
            <v>48021</v>
          </cell>
          <cell r="D769" t="str">
            <v>Chianti</v>
          </cell>
        </row>
        <row r="770">
          <cell r="C770">
            <v>53011</v>
          </cell>
          <cell r="D770" t="str">
            <v>Maremma Area Sud</v>
          </cell>
        </row>
        <row r="771">
          <cell r="C771">
            <v>53011</v>
          </cell>
          <cell r="D771" t="str">
            <v>Maremma Area Sud</v>
          </cell>
        </row>
        <row r="772">
          <cell r="C772">
            <v>50015</v>
          </cell>
          <cell r="D772" t="str">
            <v>Costa degli Etruschi</v>
          </cell>
        </row>
        <row r="773">
          <cell r="C773">
            <v>50015</v>
          </cell>
          <cell r="D773" t="str">
            <v>Costa degli Etruschi</v>
          </cell>
        </row>
        <row r="774">
          <cell r="C774">
            <v>48022</v>
          </cell>
          <cell r="D774" t="str">
            <v>Firenze e Area Fiorentina</v>
          </cell>
        </row>
        <row r="775">
          <cell r="C775">
            <v>48022</v>
          </cell>
          <cell r="D775" t="str">
            <v>Firenze e Area Fiorentina</v>
          </cell>
        </row>
        <row r="776">
          <cell r="C776">
            <v>53012</v>
          </cell>
          <cell r="D776" t="str">
            <v>Maremma Area Sud</v>
          </cell>
        </row>
        <row r="777">
          <cell r="C777">
            <v>53012</v>
          </cell>
          <cell r="D777" t="str">
            <v>Maremma Area Sud</v>
          </cell>
        </row>
        <row r="778">
          <cell r="C778">
            <v>50016</v>
          </cell>
          <cell r="D778" t="str">
            <v>Terre di Pisa</v>
          </cell>
        </row>
        <row r="779">
          <cell r="C779">
            <v>50016</v>
          </cell>
          <cell r="D779" t="str">
            <v>Terre di Pisa</v>
          </cell>
        </row>
        <row r="780">
          <cell r="C780">
            <v>47005</v>
          </cell>
          <cell r="D780" t="str">
            <v>Valdinievole</v>
          </cell>
        </row>
        <row r="781">
          <cell r="C781">
            <v>47005</v>
          </cell>
          <cell r="D781" t="str">
            <v>Valdinievole</v>
          </cell>
        </row>
        <row r="782">
          <cell r="C782">
            <v>47006</v>
          </cell>
          <cell r="D782" t="str">
            <v>Valdinievole</v>
          </cell>
        </row>
        <row r="783">
          <cell r="C783">
            <v>47006</v>
          </cell>
          <cell r="D783" t="str">
            <v>Valdinievole</v>
          </cell>
        </row>
        <row r="784">
          <cell r="C784">
            <v>48024</v>
          </cell>
          <cell r="D784" t="str">
            <v>Firenze e Area Fiorentina</v>
          </cell>
        </row>
        <row r="785">
          <cell r="C785">
            <v>48024</v>
          </cell>
          <cell r="D785" t="str">
            <v>Firenze e Area Fiorentina</v>
          </cell>
        </row>
        <row r="786">
          <cell r="C786">
            <v>51042</v>
          </cell>
          <cell r="D786" t="str">
            <v>Valdarno Aretino</v>
          </cell>
        </row>
        <row r="787">
          <cell r="C787">
            <v>51042</v>
          </cell>
          <cell r="D787" t="str">
            <v>Valdarno Aretino</v>
          </cell>
        </row>
        <row r="788">
          <cell r="C788">
            <v>45009</v>
          </cell>
          <cell r="D788" t="str">
            <v>Lunigiana</v>
          </cell>
        </row>
        <row r="789">
          <cell r="C789">
            <v>45009</v>
          </cell>
          <cell r="D789" t="str">
            <v>Lunigiana</v>
          </cell>
        </row>
        <row r="790">
          <cell r="C790">
            <v>49009</v>
          </cell>
          <cell r="D790" t="str">
            <v>Livorno</v>
          </cell>
        </row>
        <row r="791">
          <cell r="C791">
            <v>49009</v>
          </cell>
          <cell r="D791" t="str">
            <v>Livorno</v>
          </cell>
        </row>
        <row r="792">
          <cell r="C792">
            <v>48025</v>
          </cell>
          <cell r="D792" t="str">
            <v>Firenze e Area Fiorentina</v>
          </cell>
        </row>
        <row r="793">
          <cell r="C793">
            <v>48025</v>
          </cell>
          <cell r="D793" t="str">
            <v>Firenze e Area Fiorentina</v>
          </cell>
        </row>
        <row r="794">
          <cell r="C794">
            <v>51020</v>
          </cell>
          <cell r="D794" t="str">
            <v>Valdarno Aretino</v>
          </cell>
        </row>
        <row r="795">
          <cell r="C795">
            <v>51020</v>
          </cell>
          <cell r="D795" t="str">
            <v>Valdarno Aretino</v>
          </cell>
        </row>
        <row r="796">
          <cell r="C796">
            <v>46017</v>
          </cell>
          <cell r="D796" t="str">
            <v>Piana di Lucca</v>
          </cell>
        </row>
        <row r="797">
          <cell r="C797">
            <v>46017</v>
          </cell>
          <cell r="D797" t="str">
            <v>Piana di Lucca</v>
          </cell>
        </row>
        <row r="798">
          <cell r="C798">
            <v>51021</v>
          </cell>
          <cell r="D798" t="str">
            <v>Valdichiana Aretina</v>
          </cell>
        </row>
        <row r="799">
          <cell r="C799">
            <v>51021</v>
          </cell>
          <cell r="D799" t="str">
            <v>Valdichiana Aretina</v>
          </cell>
        </row>
        <row r="800">
          <cell r="C800">
            <v>53013</v>
          </cell>
          <cell r="D800" t="str">
            <v>Maremma Area Sud</v>
          </cell>
        </row>
        <row r="801">
          <cell r="C801">
            <v>53013</v>
          </cell>
          <cell r="D801" t="str">
            <v>Maremma Area Sud</v>
          </cell>
        </row>
        <row r="802">
          <cell r="C802">
            <v>53014</v>
          </cell>
          <cell r="D802" t="str">
            <v>Maremma Area Sud</v>
          </cell>
        </row>
        <row r="803">
          <cell r="C803">
            <v>53014</v>
          </cell>
          <cell r="D803" t="str">
            <v>Maremma Area Sud</v>
          </cell>
        </row>
        <row r="804">
          <cell r="C804">
            <v>49010</v>
          </cell>
          <cell r="D804" t="str">
            <v>Elba e Isole di Toscana</v>
          </cell>
        </row>
        <row r="805">
          <cell r="C805">
            <v>49010</v>
          </cell>
          <cell r="D805" t="str">
            <v>Elba e Isole di Toscana</v>
          </cell>
        </row>
        <row r="806">
          <cell r="C806">
            <v>49011</v>
          </cell>
          <cell r="D806" t="str">
            <v>Elba e Isole di Toscana</v>
          </cell>
        </row>
        <row r="807">
          <cell r="C807">
            <v>49011</v>
          </cell>
          <cell r="D807" t="str">
            <v>Elba e Isole di Toscana</v>
          </cell>
        </row>
        <row r="808">
          <cell r="C808">
            <v>51022</v>
          </cell>
          <cell r="D808" t="str">
            <v>Valdichiana Aretina</v>
          </cell>
        </row>
        <row r="809">
          <cell r="C809">
            <v>51022</v>
          </cell>
          <cell r="D809" t="str">
            <v>Valdichiana Aretina</v>
          </cell>
        </row>
        <row r="810">
          <cell r="C810">
            <v>47007</v>
          </cell>
          <cell r="D810" t="str">
            <v>Pistoia e Montagna pistoiese</v>
          </cell>
        </row>
        <row r="811">
          <cell r="C811">
            <v>47007</v>
          </cell>
          <cell r="D811" t="str">
            <v>Pistoia e Montagna pistoiese</v>
          </cell>
        </row>
        <row r="812">
          <cell r="C812">
            <v>48026</v>
          </cell>
          <cell r="D812" t="str">
            <v>Mugello</v>
          </cell>
        </row>
        <row r="813">
          <cell r="C813">
            <v>48026</v>
          </cell>
          <cell r="D813" t="str">
            <v>Mugello</v>
          </cell>
        </row>
        <row r="814">
          <cell r="C814">
            <v>45010</v>
          </cell>
          <cell r="D814" t="str">
            <v>Riviera Apuana</v>
          </cell>
        </row>
        <row r="815">
          <cell r="C815">
            <v>45010</v>
          </cell>
          <cell r="D815" t="str">
            <v>Riviera Apuana</v>
          </cell>
        </row>
        <row r="816">
          <cell r="C816">
            <v>47008</v>
          </cell>
          <cell r="D816" t="str">
            <v>Valdinievole</v>
          </cell>
        </row>
        <row r="817">
          <cell r="C817">
            <v>47008</v>
          </cell>
          <cell r="D817" t="str">
            <v>Valdinievole</v>
          </cell>
        </row>
        <row r="818">
          <cell r="C818">
            <v>53015</v>
          </cell>
          <cell r="D818" t="str">
            <v>Maremma Area Nord</v>
          </cell>
        </row>
        <row r="819">
          <cell r="C819">
            <v>53015</v>
          </cell>
          <cell r="D819" t="str">
            <v>Maremma Area Nord</v>
          </cell>
        </row>
        <row r="820">
          <cell r="C820">
            <v>46018</v>
          </cell>
          <cell r="D820" t="str">
            <v>Versilia</v>
          </cell>
        </row>
        <row r="821">
          <cell r="C821">
            <v>46018</v>
          </cell>
          <cell r="D821" t="str">
            <v>Versilia</v>
          </cell>
        </row>
        <row r="822">
          <cell r="C822">
            <v>46019</v>
          </cell>
          <cell r="D822" t="str">
            <v>Garfagnana e Media Valle del Serchio</v>
          </cell>
        </row>
        <row r="823">
          <cell r="C823">
            <v>46019</v>
          </cell>
          <cell r="D823" t="str">
            <v>Garfagnana e Media Valle del Serchio</v>
          </cell>
        </row>
        <row r="824">
          <cell r="C824">
            <v>46020</v>
          </cell>
          <cell r="D824" t="str">
            <v>Garfagnana e Media Valle del Serchio</v>
          </cell>
        </row>
        <row r="825">
          <cell r="C825">
            <v>46020</v>
          </cell>
          <cell r="D825" t="str">
            <v>Garfagnana e Media Valle del Serchio</v>
          </cell>
        </row>
        <row r="826">
          <cell r="C826">
            <v>47009</v>
          </cell>
          <cell r="D826" t="str">
            <v>Valdinievole</v>
          </cell>
        </row>
        <row r="827">
          <cell r="C827">
            <v>47009</v>
          </cell>
          <cell r="D827" t="str">
            <v>Valdinievole</v>
          </cell>
        </row>
        <row r="828">
          <cell r="C828">
            <v>48027</v>
          </cell>
          <cell r="D828" t="str">
            <v>Empolese/Valdelsa</v>
          </cell>
        </row>
        <row r="829">
          <cell r="C829">
            <v>48027</v>
          </cell>
          <cell r="D829" t="str">
            <v>Empolese/Valdelsa</v>
          </cell>
        </row>
        <row r="830">
          <cell r="C830">
            <v>52037</v>
          </cell>
          <cell r="D830" t="str">
            <v>Val d'Orcia</v>
          </cell>
        </row>
        <row r="831">
          <cell r="C831">
            <v>52037</v>
          </cell>
          <cell r="D831" t="str">
            <v>Val d'Orcia</v>
          </cell>
        </row>
        <row r="832">
          <cell r="C832">
            <v>47010</v>
          </cell>
          <cell r="D832" t="str">
            <v>Pistoia e Montagna Pistoiese</v>
          </cell>
        </row>
        <row r="833">
          <cell r="C833">
            <v>47010</v>
          </cell>
          <cell r="D833" t="str">
            <v>Pistoia e Montagna Pistoiese</v>
          </cell>
        </row>
        <row r="834">
          <cell r="C834">
            <v>53016</v>
          </cell>
          <cell r="D834" t="str">
            <v>Maremma Area Sud</v>
          </cell>
        </row>
        <row r="835">
          <cell r="C835">
            <v>53016</v>
          </cell>
          <cell r="D835" t="str">
            <v>Maremma Area Sud</v>
          </cell>
        </row>
        <row r="836">
          <cell r="C836">
            <v>46021</v>
          </cell>
          <cell r="D836" t="str">
            <v>Piana di Lucca</v>
          </cell>
        </row>
        <row r="837">
          <cell r="C837">
            <v>46021</v>
          </cell>
          <cell r="D837" t="str">
            <v>Piana di Lucca</v>
          </cell>
        </row>
        <row r="838">
          <cell r="C838">
            <v>47011</v>
          </cell>
          <cell r="D838" t="str">
            <v>Valdinievole</v>
          </cell>
        </row>
        <row r="839">
          <cell r="C839">
            <v>47011</v>
          </cell>
          <cell r="D839" t="str">
            <v>Valdinievole</v>
          </cell>
        </row>
        <row r="840">
          <cell r="C840">
            <v>50019</v>
          </cell>
          <cell r="D840" t="str">
            <v>Terre di Valdelsa ed Etruria Volterrana</v>
          </cell>
        </row>
        <row r="841">
          <cell r="C841">
            <v>50019</v>
          </cell>
          <cell r="D841" t="str">
            <v>Terre di Valdelsa ed Etruria Volterrana</v>
          </cell>
        </row>
        <row r="842">
          <cell r="C842">
            <v>48028</v>
          </cell>
          <cell r="D842" t="str">
            <v>Empolese/Valdelsa</v>
          </cell>
        </row>
        <row r="843">
          <cell r="C843">
            <v>48028</v>
          </cell>
          <cell r="D843" t="str">
            <v>Empolese/Valdelsa</v>
          </cell>
        </row>
        <row r="844">
          <cell r="C844">
            <v>51023</v>
          </cell>
          <cell r="D844" t="str">
            <v>Casentino</v>
          </cell>
        </row>
        <row r="845">
          <cell r="C845">
            <v>51023</v>
          </cell>
          <cell r="D845" t="str">
            <v>Casentino</v>
          </cell>
        </row>
        <row r="846">
          <cell r="C846">
            <v>100003</v>
          </cell>
          <cell r="D846" t="str">
            <v>Prato e Val Bisenzio</v>
          </cell>
        </row>
        <row r="847">
          <cell r="C847">
            <v>100003</v>
          </cell>
          <cell r="D847" t="str">
            <v>Prato e Val Bisenzio</v>
          </cell>
        </row>
        <row r="848">
          <cell r="C848">
            <v>52015</v>
          </cell>
          <cell r="D848" t="str">
            <v>Valdichiana Senese</v>
          </cell>
        </row>
        <row r="849">
          <cell r="C849">
            <v>52015</v>
          </cell>
          <cell r="D849" t="str">
            <v>Valdichiana Senese</v>
          </cell>
        </row>
        <row r="850">
          <cell r="C850">
            <v>51024</v>
          </cell>
          <cell r="D850" t="str">
            <v>Valtiberina</v>
          </cell>
        </row>
        <row r="851">
          <cell r="C851">
            <v>51024</v>
          </cell>
          <cell r="D851" t="str">
            <v>Valtiberina</v>
          </cell>
        </row>
        <row r="852">
          <cell r="C852">
            <v>52016</v>
          </cell>
          <cell r="D852" t="str">
            <v>Terre di Valdelsa ed Etruria Volterrana</v>
          </cell>
        </row>
        <row r="853">
          <cell r="C853">
            <v>52016</v>
          </cell>
          <cell r="D853" t="str">
            <v>Terre di Valdelsa ed Etruria Volterrana</v>
          </cell>
        </row>
        <row r="854">
          <cell r="C854">
            <v>52017</v>
          </cell>
          <cell r="D854" t="str">
            <v>Terre di Siena</v>
          </cell>
        </row>
        <row r="855">
          <cell r="C855">
            <v>52017</v>
          </cell>
          <cell r="D855" t="str">
            <v>Terre di Siena</v>
          </cell>
        </row>
        <row r="856">
          <cell r="C856">
            <v>53027</v>
          </cell>
          <cell r="D856" t="str">
            <v>Maremma Area Nord</v>
          </cell>
        </row>
        <row r="857">
          <cell r="C857">
            <v>53027</v>
          </cell>
          <cell r="D857" t="str">
            <v>Maremma Area Nord</v>
          </cell>
        </row>
        <row r="858">
          <cell r="C858">
            <v>51025</v>
          </cell>
          <cell r="D858" t="str">
            <v>Valdichiana Aretina</v>
          </cell>
        </row>
        <row r="859">
          <cell r="C859">
            <v>51025</v>
          </cell>
          <cell r="D859" t="str">
            <v>Valdichiana Aretina</v>
          </cell>
        </row>
        <row r="860">
          <cell r="C860">
            <v>50020</v>
          </cell>
          <cell r="D860" t="str">
            <v>Costa degli Etruschi</v>
          </cell>
        </row>
        <row r="861">
          <cell r="C861">
            <v>50020</v>
          </cell>
          <cell r="D861" t="str">
            <v>Costa degli Etruschi</v>
          </cell>
        </row>
        <row r="862">
          <cell r="C862">
            <v>48030</v>
          </cell>
          <cell r="D862" t="str">
            <v>Empolese/Valdelsa</v>
          </cell>
        </row>
        <row r="863">
          <cell r="C863">
            <v>48030</v>
          </cell>
          <cell r="D863" t="str">
            <v>Empolese/Valdelsa</v>
          </cell>
        </row>
        <row r="864">
          <cell r="C864">
            <v>51026</v>
          </cell>
          <cell r="D864" t="str">
            <v>Valdarno Aretino</v>
          </cell>
        </row>
        <row r="865">
          <cell r="C865">
            <v>51026</v>
          </cell>
          <cell r="D865" t="str">
            <v>Valdarno Aretino</v>
          </cell>
        </row>
        <row r="866">
          <cell r="C866">
            <v>50021</v>
          </cell>
          <cell r="D866" t="str">
            <v>Terre di Valdelsa ed Etruria Volterrana</v>
          </cell>
        </row>
        <row r="867">
          <cell r="C867">
            <v>50021</v>
          </cell>
          <cell r="D867" t="str">
            <v>Terre di Valdelsa ed Etruria Volterrana</v>
          </cell>
        </row>
        <row r="868">
          <cell r="C868">
            <v>52018</v>
          </cell>
          <cell r="D868" t="str">
            <v>Terre di Siena</v>
          </cell>
        </row>
        <row r="869">
          <cell r="C869">
            <v>52018</v>
          </cell>
          <cell r="D869" t="str">
            <v>Terre di Siena</v>
          </cell>
        </row>
        <row r="870">
          <cell r="C870">
            <v>53017</v>
          </cell>
          <cell r="D870" t="str">
            <v>Maremma Area Nord</v>
          </cell>
        </row>
        <row r="871">
          <cell r="C871">
            <v>53017</v>
          </cell>
          <cell r="D871" t="str">
            <v>Maremma Area Nord</v>
          </cell>
        </row>
        <row r="872">
          <cell r="C872">
            <v>45011</v>
          </cell>
          <cell r="D872" t="str">
            <v>Riviera Apuana</v>
          </cell>
        </row>
        <row r="873">
          <cell r="C873">
            <v>45011</v>
          </cell>
          <cell r="D873" t="str">
            <v>Riviera Apuana</v>
          </cell>
        </row>
        <row r="874">
          <cell r="C874">
            <v>50022</v>
          </cell>
          <cell r="D874" t="str">
            <v>Terre di Pisa</v>
          </cell>
        </row>
        <row r="875">
          <cell r="C875">
            <v>50022</v>
          </cell>
          <cell r="D875" t="str">
            <v>Terre di Pisa</v>
          </cell>
        </row>
        <row r="876">
          <cell r="C876">
            <v>45012</v>
          </cell>
          <cell r="D876" t="str">
            <v>Lunigiana</v>
          </cell>
        </row>
        <row r="877">
          <cell r="C877">
            <v>45012</v>
          </cell>
          <cell r="D877" t="str">
            <v>Lunigiana</v>
          </cell>
        </row>
        <row r="878">
          <cell r="C878">
            <v>52019</v>
          </cell>
          <cell r="D878" t="str">
            <v>Terre di Siena</v>
          </cell>
        </row>
        <row r="879">
          <cell r="C879">
            <v>52019</v>
          </cell>
          <cell r="D879" t="str">
            <v>Terre di Siena</v>
          </cell>
        </row>
        <row r="880">
          <cell r="C880">
            <v>53018</v>
          </cell>
          <cell r="D880" t="str">
            <v>Maremma Area Sud</v>
          </cell>
        </row>
        <row r="881">
          <cell r="C881">
            <v>53018</v>
          </cell>
          <cell r="D881" t="str">
            <v>Maremma Area Sud</v>
          </cell>
        </row>
        <row r="882">
          <cell r="C882">
            <v>50023</v>
          </cell>
          <cell r="D882" t="str">
            <v>Terre di Pisa</v>
          </cell>
        </row>
        <row r="883">
          <cell r="C883">
            <v>50023</v>
          </cell>
          <cell r="D883" t="str">
            <v>Terre di Pisa</v>
          </cell>
        </row>
        <row r="884">
          <cell r="C884">
            <v>51027</v>
          </cell>
          <cell r="D884" t="str">
            <v>Casentino</v>
          </cell>
        </row>
        <row r="885">
          <cell r="C885">
            <v>51027</v>
          </cell>
          <cell r="D885" t="str">
            <v>Casentino</v>
          </cell>
        </row>
        <row r="886">
          <cell r="C886">
            <v>50024</v>
          </cell>
          <cell r="D886" t="str">
            <v>Terre di Pisa</v>
          </cell>
        </row>
        <row r="887">
          <cell r="C887">
            <v>50024</v>
          </cell>
          <cell r="D887" t="str">
            <v>Terre di Pisa</v>
          </cell>
        </row>
        <row r="888">
          <cell r="C888">
            <v>48031</v>
          </cell>
          <cell r="D888" t="str">
            <v>Mugello</v>
          </cell>
        </row>
        <row r="889">
          <cell r="C889">
            <v>48031</v>
          </cell>
          <cell r="D889" t="str">
            <v>Mugello</v>
          </cell>
        </row>
        <row r="890">
          <cell r="C890">
            <v>50025</v>
          </cell>
          <cell r="D890" t="str">
            <v>Terre di Pisa</v>
          </cell>
        </row>
        <row r="891">
          <cell r="C891">
            <v>50025</v>
          </cell>
          <cell r="D891" t="str">
            <v>Terre di Pisa</v>
          </cell>
        </row>
        <row r="892">
          <cell r="C892">
            <v>48032</v>
          </cell>
          <cell r="D892" t="str">
            <v>Firenze e Area Fiorentina</v>
          </cell>
        </row>
        <row r="893">
          <cell r="C893">
            <v>48032</v>
          </cell>
          <cell r="D893" t="str">
            <v>Firenze e Area Fiorentina</v>
          </cell>
        </row>
        <row r="894">
          <cell r="C894">
            <v>46022</v>
          </cell>
          <cell r="D894" t="str">
            <v>Garfagnana e Media Valle del Serchio</v>
          </cell>
        </row>
        <row r="895">
          <cell r="C895">
            <v>46022</v>
          </cell>
          <cell r="D895" t="str">
            <v>Garfagnana e Media Valle del Serchio</v>
          </cell>
        </row>
        <row r="896">
          <cell r="C896">
            <v>47012</v>
          </cell>
          <cell r="D896" t="str">
            <v>Valdinievole</v>
          </cell>
        </row>
        <row r="897">
          <cell r="C897">
            <v>47012</v>
          </cell>
          <cell r="D897" t="str">
            <v>Valdinievole</v>
          </cell>
        </row>
        <row r="898">
          <cell r="C898">
            <v>52020</v>
          </cell>
          <cell r="D898" t="str">
            <v>Amiata</v>
          </cell>
        </row>
        <row r="899">
          <cell r="C899">
            <v>52020</v>
          </cell>
          <cell r="D899" t="str">
            <v>Amiata</v>
          </cell>
        </row>
        <row r="900">
          <cell r="C900">
            <v>46023</v>
          </cell>
          <cell r="D900" t="str">
            <v>Garfagnana e Media Valle del Serchio</v>
          </cell>
        </row>
        <row r="901">
          <cell r="C901">
            <v>46023</v>
          </cell>
          <cell r="D901" t="str">
            <v>Garfagnana e Media Valle del Serchio</v>
          </cell>
        </row>
        <row r="902">
          <cell r="C902">
            <v>52021</v>
          </cell>
          <cell r="D902" t="str">
            <v>Val d'Orcia</v>
          </cell>
        </row>
        <row r="903">
          <cell r="C903">
            <v>52021</v>
          </cell>
          <cell r="D903" t="str">
            <v>Val d'Orcia</v>
          </cell>
        </row>
        <row r="904">
          <cell r="C904">
            <v>46024</v>
          </cell>
          <cell r="D904" t="str">
            <v>Versilia</v>
          </cell>
        </row>
        <row r="905">
          <cell r="C905">
            <v>46024</v>
          </cell>
          <cell r="D905" t="str">
            <v>Versilia</v>
          </cell>
        </row>
        <row r="906">
          <cell r="C906">
            <v>47013</v>
          </cell>
          <cell r="D906" t="str">
            <v>Valdinievole</v>
          </cell>
        </row>
        <row r="907">
          <cell r="C907">
            <v>47013</v>
          </cell>
          <cell r="D907" t="str">
            <v>Valdinievole</v>
          </cell>
        </row>
        <row r="908">
          <cell r="C908">
            <v>46025</v>
          </cell>
          <cell r="D908" t="str">
            <v>Garfagnana e Media Valle del Serchio</v>
          </cell>
        </row>
        <row r="909">
          <cell r="C909">
            <v>46025</v>
          </cell>
          <cell r="D909" t="str">
            <v>Garfagnana e Media Valle del Serchio</v>
          </cell>
        </row>
        <row r="910">
          <cell r="C910">
            <v>51030</v>
          </cell>
          <cell r="D910" t="str">
            <v>Valtiberina</v>
          </cell>
        </row>
        <row r="911">
          <cell r="C911">
            <v>51030</v>
          </cell>
          <cell r="D911" t="str">
            <v>Valtiberina</v>
          </cell>
        </row>
        <row r="912">
          <cell r="C912">
            <v>49012</v>
          </cell>
          <cell r="D912" t="str">
            <v>Costa degli Etruschi</v>
          </cell>
        </row>
        <row r="913">
          <cell r="C913">
            <v>49012</v>
          </cell>
          <cell r="D913" t="str">
            <v>Costa degli Etruschi</v>
          </cell>
        </row>
        <row r="914">
          <cell r="C914">
            <v>50026</v>
          </cell>
          <cell r="D914" t="str">
            <v>Terre di Pisa</v>
          </cell>
        </row>
        <row r="915">
          <cell r="C915">
            <v>50026</v>
          </cell>
          <cell r="D915" t="str">
            <v>Terre di Pisa</v>
          </cell>
        </row>
        <row r="916">
          <cell r="C916">
            <v>47014</v>
          </cell>
          <cell r="D916" t="str">
            <v>Pistoia e Montagna Pistoiese</v>
          </cell>
        </row>
        <row r="917">
          <cell r="C917">
            <v>47014</v>
          </cell>
          <cell r="D917" t="str">
            <v>Pistoia e Montagna Pistoiese</v>
          </cell>
        </row>
        <row r="918">
          <cell r="C918">
            <v>53019</v>
          </cell>
          <cell r="D918" t="str">
            <v>Maremma Area Sud</v>
          </cell>
        </row>
        <row r="919">
          <cell r="C919">
            <v>53019</v>
          </cell>
          <cell r="D919" t="str">
            <v>Maremma Area Sud</v>
          </cell>
        </row>
        <row r="920">
          <cell r="C920">
            <v>45013</v>
          </cell>
          <cell r="D920" t="str">
            <v>Lunigiana</v>
          </cell>
        </row>
        <row r="921">
          <cell r="C921">
            <v>45013</v>
          </cell>
          <cell r="D921" t="str">
            <v>Lunigiana</v>
          </cell>
        </row>
        <row r="922">
          <cell r="C922">
            <v>52022</v>
          </cell>
          <cell r="D922" t="str">
            <v>Terre di Valdelsa ed Etruria Volterrana</v>
          </cell>
        </row>
        <row r="923">
          <cell r="C923">
            <v>52022</v>
          </cell>
          <cell r="D923" t="str">
            <v>Terre di Valdelsa ed Etruria Volterrana</v>
          </cell>
        </row>
        <row r="924">
          <cell r="C924">
            <v>100004</v>
          </cell>
          <cell r="D924" t="str">
            <v>Prato e Val Bisenzio</v>
          </cell>
        </row>
        <row r="925">
          <cell r="C925">
            <v>100004</v>
          </cell>
          <cell r="D925" t="str">
            <v>Prato e Val Bisenzio</v>
          </cell>
        </row>
        <row r="926">
          <cell r="C926">
            <v>50027</v>
          </cell>
          <cell r="D926" t="str">
            <v>Terre di Valdelsa ed Etruria Volterrana</v>
          </cell>
        </row>
        <row r="927">
          <cell r="C927">
            <v>50027</v>
          </cell>
          <cell r="D927" t="str">
            <v>Terre di Valdelsa ed Etruria Volterrana</v>
          </cell>
        </row>
        <row r="928">
          <cell r="C928">
            <v>50028</v>
          </cell>
          <cell r="D928" t="str">
            <v>Terre di Pisa</v>
          </cell>
        </row>
        <row r="929">
          <cell r="C929">
            <v>50028</v>
          </cell>
          <cell r="D929" t="str">
            <v>Terre di Pisa</v>
          </cell>
        </row>
        <row r="930">
          <cell r="C930">
            <v>48033</v>
          </cell>
          <cell r="D930" t="str">
            <v>Firenze e Area Fiorentina</v>
          </cell>
        </row>
        <row r="931">
          <cell r="C931">
            <v>48033</v>
          </cell>
          <cell r="D931" t="str">
            <v>Firenze e Area Fiorentina</v>
          </cell>
        </row>
        <row r="932">
          <cell r="C932">
            <v>47016</v>
          </cell>
          <cell r="D932" t="str">
            <v>Valdinievole</v>
          </cell>
        </row>
        <row r="933">
          <cell r="C933">
            <v>47016</v>
          </cell>
          <cell r="D933" t="str">
            <v>Valdinievole</v>
          </cell>
        </row>
        <row r="934">
          <cell r="C934">
            <v>50029</v>
          </cell>
          <cell r="D934" t="str">
            <v>Terre di Pisa</v>
          </cell>
        </row>
        <row r="935">
          <cell r="C935">
            <v>50029</v>
          </cell>
          <cell r="D935" t="str">
            <v>Terre di Pisa</v>
          </cell>
        </row>
        <row r="936">
          <cell r="C936">
            <v>45014</v>
          </cell>
          <cell r="D936" t="str">
            <v>Lunigiana</v>
          </cell>
        </row>
        <row r="937">
          <cell r="C937">
            <v>45014</v>
          </cell>
          <cell r="D937" t="str">
            <v>Lunigiana</v>
          </cell>
        </row>
        <row r="938">
          <cell r="C938">
            <v>51031</v>
          </cell>
          <cell r="D938" t="str">
            <v>Casentino</v>
          </cell>
        </row>
        <row r="939">
          <cell r="C939">
            <v>51031</v>
          </cell>
          <cell r="D939" t="str">
            <v>Casentino</v>
          </cell>
        </row>
        <row r="940">
          <cell r="C940">
            <v>46026</v>
          </cell>
          <cell r="D940" t="str">
            <v>Piana di Lucca</v>
          </cell>
        </row>
        <row r="941">
          <cell r="C941">
            <v>46026</v>
          </cell>
          <cell r="D941" t="str">
            <v>Piana di Lucca</v>
          </cell>
        </row>
        <row r="942">
          <cell r="C942">
            <v>49013</v>
          </cell>
          <cell r="D942" t="str">
            <v>Elba e Isole di Toscana</v>
          </cell>
        </row>
        <row r="943">
          <cell r="C943">
            <v>49013</v>
          </cell>
          <cell r="D943" t="str">
            <v>Elba e Isole di Toscana</v>
          </cell>
        </row>
        <row r="944">
          <cell r="C944">
            <v>49014</v>
          </cell>
          <cell r="D944" t="str">
            <v>Elba e Isole di Toscana</v>
          </cell>
        </row>
        <row r="945">
          <cell r="C945">
            <v>49014</v>
          </cell>
          <cell r="D945" t="str">
            <v>Elba e Isole di Toscana</v>
          </cell>
        </row>
        <row r="946">
          <cell r="C946">
            <v>100005</v>
          </cell>
          <cell r="D946" t="str">
            <v>Prato e Val Bisenzio</v>
          </cell>
        </row>
        <row r="947">
          <cell r="C947">
            <v>100005</v>
          </cell>
          <cell r="D947" t="str">
            <v>Prato e Val Bisenzio</v>
          </cell>
        </row>
        <row r="948">
          <cell r="C948">
            <v>51041</v>
          </cell>
          <cell r="D948" t="str">
            <v>Casentino</v>
          </cell>
        </row>
        <row r="949">
          <cell r="C949">
            <v>51041</v>
          </cell>
          <cell r="D949" t="str">
            <v>Casentino</v>
          </cell>
        </row>
        <row r="950">
          <cell r="C950">
            <v>47017</v>
          </cell>
          <cell r="D950" t="str">
            <v>Pistoia e Montagna Pistoiese</v>
          </cell>
        </row>
        <row r="951">
          <cell r="C951">
            <v>47017</v>
          </cell>
          <cell r="D951" t="str">
            <v>Pistoia e Montagna Pistoiese</v>
          </cell>
        </row>
        <row r="952">
          <cell r="C952">
            <v>52023</v>
          </cell>
          <cell r="D952" t="str">
            <v>Chianti</v>
          </cell>
        </row>
        <row r="953">
          <cell r="C953">
            <v>52023</v>
          </cell>
          <cell r="D953" t="str">
            <v>Chianti</v>
          </cell>
        </row>
        <row r="954">
          <cell r="C954">
            <v>52024</v>
          </cell>
          <cell r="D954" t="str">
            <v>Val d'Orcia</v>
          </cell>
        </row>
        <row r="955">
          <cell r="C955">
            <v>52024</v>
          </cell>
          <cell r="D955" t="str">
            <v>Val d'Orcia</v>
          </cell>
        </row>
        <row r="956">
          <cell r="C956">
            <v>52025</v>
          </cell>
          <cell r="D956" t="str">
            <v>Terre di Valdelsa ed Etruria Volterrana</v>
          </cell>
        </row>
        <row r="957">
          <cell r="C957">
            <v>52025</v>
          </cell>
          <cell r="D957" t="str">
            <v>Terre di Valdelsa ed Etruria Volterrana</v>
          </cell>
        </row>
        <row r="958">
          <cell r="C958">
            <v>52026</v>
          </cell>
          <cell r="D958" t="str">
            <v>Terre di Siena</v>
          </cell>
        </row>
        <row r="959">
          <cell r="C959">
            <v>52026</v>
          </cell>
          <cell r="D959" t="str">
            <v>Terre di Siena</v>
          </cell>
        </row>
        <row r="960">
          <cell r="C960">
            <v>48035</v>
          </cell>
          <cell r="D960" t="str">
            <v>Firenze e Area Fiorentina</v>
          </cell>
        </row>
        <row r="961">
          <cell r="C961">
            <v>48035</v>
          </cell>
          <cell r="D961" t="str">
            <v>Firenze e Area Fiorentina</v>
          </cell>
        </row>
        <row r="962">
          <cell r="C962">
            <v>48036</v>
          </cell>
          <cell r="D962" t="str">
            <v>Firenze e Area Fiorentina</v>
          </cell>
        </row>
        <row r="963">
          <cell r="C963">
            <v>48036</v>
          </cell>
          <cell r="D963" t="str">
            <v>Firenze e Area Fiorentina</v>
          </cell>
        </row>
        <row r="964">
          <cell r="C964">
            <v>49021</v>
          </cell>
          <cell r="D964" t="str">
            <v>Elba e Isole di Toscana</v>
          </cell>
        </row>
        <row r="965">
          <cell r="C965">
            <v>49021</v>
          </cell>
          <cell r="D965" t="str">
            <v>Elba e Isole di Toscana</v>
          </cell>
        </row>
        <row r="966">
          <cell r="C966">
            <v>50030</v>
          </cell>
          <cell r="D966" t="str">
            <v>Costa degli Etruschi</v>
          </cell>
        </row>
        <row r="967">
          <cell r="C967">
            <v>50030</v>
          </cell>
          <cell r="D967" t="str">
            <v>Costa degli Etruschi</v>
          </cell>
        </row>
        <row r="968">
          <cell r="C968">
            <v>53020</v>
          </cell>
          <cell r="D968" t="str">
            <v>Amiata</v>
          </cell>
        </row>
        <row r="969">
          <cell r="C969">
            <v>53020</v>
          </cell>
          <cell r="D969" t="str">
            <v>Amiata</v>
          </cell>
        </row>
        <row r="970">
          <cell r="C970">
            <v>53021</v>
          </cell>
          <cell r="D970" t="str">
            <v>Maremma Area Nord</v>
          </cell>
        </row>
        <row r="971">
          <cell r="C971">
            <v>53021</v>
          </cell>
          <cell r="D971" t="str">
            <v>Maremma Area Nord</v>
          </cell>
        </row>
        <row r="972">
          <cell r="C972">
            <v>49017</v>
          </cell>
          <cell r="D972" t="str">
            <v>Costa degli Etruschi</v>
          </cell>
        </row>
        <row r="973">
          <cell r="C973">
            <v>49017</v>
          </cell>
          <cell r="D973" t="str">
            <v>Costa degli Etruschi</v>
          </cell>
        </row>
        <row r="974">
          <cell r="C974">
            <v>48037</v>
          </cell>
          <cell r="D974" t="str">
            <v>Firenze e Area Fiorentina</v>
          </cell>
        </row>
        <row r="975">
          <cell r="C975">
            <v>48037</v>
          </cell>
          <cell r="D975" t="str">
            <v>Firenze e Area Fiorentina</v>
          </cell>
        </row>
        <row r="976">
          <cell r="C976">
            <v>47018</v>
          </cell>
          <cell r="D976" t="str">
            <v>Pistoia e Montagna Pistoiese</v>
          </cell>
        </row>
        <row r="977">
          <cell r="C977">
            <v>47018</v>
          </cell>
          <cell r="D977" t="str">
            <v>Pistoia e Montagna Pistoiese</v>
          </cell>
        </row>
        <row r="978">
          <cell r="C978">
            <v>52027</v>
          </cell>
          <cell r="D978" t="str">
            <v>Valdichiana Senese</v>
          </cell>
        </row>
        <row r="979">
          <cell r="C979">
            <v>52027</v>
          </cell>
          <cell r="D979" t="str">
            <v>Valdichiana Senese</v>
          </cell>
        </row>
        <row r="980">
          <cell r="C980">
            <v>48038</v>
          </cell>
          <cell r="D980" t="str">
            <v>Chianti</v>
          </cell>
        </row>
        <row r="981">
          <cell r="C981">
            <v>48038</v>
          </cell>
          <cell r="D981" t="str">
            <v>Chianti</v>
          </cell>
        </row>
        <row r="982">
          <cell r="C982">
            <v>52028</v>
          </cell>
          <cell r="D982" t="str">
            <v>Terre di Valdelsa ed Etruria Volterrana</v>
          </cell>
        </row>
        <row r="983">
          <cell r="C983">
            <v>52028</v>
          </cell>
          <cell r="D983" t="str">
            <v>Terre di Valdelsa ed Etruria Volterrana</v>
          </cell>
        </row>
        <row r="984">
          <cell r="C984">
            <v>51033</v>
          </cell>
          <cell r="D984" t="str">
            <v>Valdarno Aretino</v>
          </cell>
        </row>
        <row r="985">
          <cell r="C985">
            <v>51033</v>
          </cell>
          <cell r="D985" t="str">
            <v>Valdarno Aretino</v>
          </cell>
        </row>
        <row r="986">
          <cell r="C986">
            <v>50031</v>
          </cell>
          <cell r="D986" t="str">
            <v>Terre di Pisa</v>
          </cell>
        </row>
        <row r="987">
          <cell r="C987">
            <v>50031</v>
          </cell>
          <cell r="D987" t="str">
            <v>Terre di Pisa</v>
          </cell>
        </row>
        <row r="988">
          <cell r="C988">
            <v>48039</v>
          </cell>
          <cell r="D988" t="str">
            <v>Mugello</v>
          </cell>
        </row>
        <row r="989">
          <cell r="C989">
            <v>48039</v>
          </cell>
          <cell r="D989" t="str">
            <v>Mugello</v>
          </cell>
        </row>
        <row r="990">
          <cell r="C990">
            <v>47024</v>
          </cell>
          <cell r="D990" t="str">
            <v>Pistoia e Montagna Pistoiese</v>
          </cell>
        </row>
        <row r="991">
          <cell r="C991">
            <v>47024</v>
          </cell>
          <cell r="D991" t="str">
            <v>Pistoia e Montagna Pistoiese</v>
          </cell>
        </row>
        <row r="992">
          <cell r="C992">
            <v>50032</v>
          </cell>
          <cell r="D992" t="str">
            <v>Terre di Pisa</v>
          </cell>
        </row>
        <row r="993">
          <cell r="C993">
            <v>50032</v>
          </cell>
          <cell r="D993" t="str">
            <v>Terre di Pisa</v>
          </cell>
        </row>
        <row r="994">
          <cell r="C994">
            <v>52030</v>
          </cell>
          <cell r="D994" t="str">
            <v>Val d'Orcia</v>
          </cell>
        </row>
        <row r="995">
          <cell r="C995">
            <v>52030</v>
          </cell>
          <cell r="D995" t="str">
            <v>Val d'Orcia</v>
          </cell>
        </row>
        <row r="996">
          <cell r="C996">
            <v>46027</v>
          </cell>
          <cell r="D996" t="str">
            <v>Garfagnana e Media Valle del Serchio</v>
          </cell>
        </row>
        <row r="997">
          <cell r="C997">
            <v>46027</v>
          </cell>
          <cell r="D997" t="str">
            <v>Garfagnana e Media Valle del Serchio</v>
          </cell>
        </row>
        <row r="998">
          <cell r="C998">
            <v>51034</v>
          </cell>
          <cell r="D998" t="str">
            <v>Valtiberina</v>
          </cell>
        </row>
        <row r="999">
          <cell r="C999">
            <v>51034</v>
          </cell>
          <cell r="D999" t="str">
            <v>Valtiberina</v>
          </cell>
        </row>
        <row r="1000">
          <cell r="C1000">
            <v>50033</v>
          </cell>
          <cell r="D1000" t="str">
            <v>Terre di Pisa</v>
          </cell>
        </row>
        <row r="1001">
          <cell r="C1001">
            <v>50033</v>
          </cell>
          <cell r="D1001" t="str">
            <v>Terre di Pisa</v>
          </cell>
        </row>
        <row r="1002">
          <cell r="C1002">
            <v>53022</v>
          </cell>
          <cell r="D1002" t="str">
            <v>Amiata</v>
          </cell>
        </row>
        <row r="1003">
          <cell r="C1003">
            <v>53022</v>
          </cell>
          <cell r="D1003" t="str">
            <v>Amiata</v>
          </cell>
        </row>
        <row r="1004">
          <cell r="C1004">
            <v>50034</v>
          </cell>
          <cell r="D1004" t="str">
            <v>Costa degli Etruschi</v>
          </cell>
        </row>
        <row r="1005">
          <cell r="C1005">
            <v>50034</v>
          </cell>
          <cell r="D1005" t="str">
            <v>Costa degli Etruschi</v>
          </cell>
        </row>
        <row r="1006">
          <cell r="C1006">
            <v>50035</v>
          </cell>
          <cell r="D1006" t="str">
            <v>Terre di Pisa</v>
          </cell>
        </row>
        <row r="1007">
          <cell r="C1007">
            <v>50035</v>
          </cell>
          <cell r="D1007" t="str">
            <v>Terre di Pisa</v>
          </cell>
        </row>
        <row r="1008">
          <cell r="C1008">
            <v>49018</v>
          </cell>
          <cell r="D1008" t="str">
            <v>Costa degli Etruschi</v>
          </cell>
        </row>
        <row r="1009">
          <cell r="C1009">
            <v>49018</v>
          </cell>
          <cell r="D1009" t="str">
            <v>Costa degli Etruschi</v>
          </cell>
        </row>
        <row r="1010">
          <cell r="C1010">
            <v>52031</v>
          </cell>
          <cell r="D1010" t="str">
            <v>Valdichiana Senese</v>
          </cell>
        </row>
        <row r="1011">
          <cell r="C1011">
            <v>52031</v>
          </cell>
          <cell r="D1011" t="str">
            <v>Valdichiana Senese</v>
          </cell>
        </row>
        <row r="1012">
          <cell r="C1012">
            <v>49019</v>
          </cell>
          <cell r="D1012" t="str">
            <v>Costa degli Etruschi</v>
          </cell>
        </row>
        <row r="1013">
          <cell r="C1013">
            <v>49019</v>
          </cell>
          <cell r="D1013" t="str">
            <v>Costa degli Etruschi</v>
          </cell>
        </row>
        <row r="1014">
          <cell r="C1014">
            <v>48041</v>
          </cell>
          <cell r="D1014" t="str">
            <v>Firenze e Area Fiorentina</v>
          </cell>
        </row>
        <row r="1015">
          <cell r="C1015">
            <v>48041</v>
          </cell>
          <cell r="D1015" t="str">
            <v>Firenze e Area Fiorentina</v>
          </cell>
        </row>
        <row r="1016">
          <cell r="C1016">
            <v>53023</v>
          </cell>
          <cell r="D1016" t="str">
            <v>Maremma Area Sud</v>
          </cell>
        </row>
        <row r="1017">
          <cell r="C1017">
            <v>53023</v>
          </cell>
          <cell r="D1017" t="str">
            <v>Maremma Area Sud</v>
          </cell>
        </row>
        <row r="1018">
          <cell r="C1018">
            <v>53024</v>
          </cell>
          <cell r="D1018" t="str">
            <v>Maremma Area Nord</v>
          </cell>
        </row>
        <row r="1019">
          <cell r="C1019">
            <v>53024</v>
          </cell>
          <cell r="D1019" t="str">
            <v>Maremma Area Nord</v>
          </cell>
        </row>
        <row r="1020">
          <cell r="C1020">
            <v>48053</v>
          </cell>
          <cell r="D1020" t="str">
            <v>Mugello</v>
          </cell>
        </row>
        <row r="1021">
          <cell r="C1021">
            <v>48053</v>
          </cell>
          <cell r="D1021" t="str">
            <v>Mugello</v>
          </cell>
        </row>
        <row r="1022">
          <cell r="C1022">
            <v>53025</v>
          </cell>
          <cell r="D1022" t="str">
            <v>Amiata</v>
          </cell>
        </row>
        <row r="1023">
          <cell r="C1023">
            <v>53025</v>
          </cell>
          <cell r="D1023" t="str">
            <v>Amiata</v>
          </cell>
        </row>
        <row r="1024">
          <cell r="C1024">
            <v>53028</v>
          </cell>
          <cell r="D1024" t="str">
            <v>Maremma Area Sud</v>
          </cell>
        </row>
        <row r="1025">
          <cell r="C1025">
            <v>53028</v>
          </cell>
          <cell r="D1025" t="str">
            <v>Maremma Area Sud</v>
          </cell>
        </row>
        <row r="1026">
          <cell r="C1026">
            <v>46028</v>
          </cell>
          <cell r="D1026" t="str">
            <v>Versilia</v>
          </cell>
        </row>
        <row r="1027">
          <cell r="C1027">
            <v>46028</v>
          </cell>
          <cell r="D1027" t="str">
            <v>Versilia</v>
          </cell>
        </row>
        <row r="1028">
          <cell r="C1028">
            <v>47020</v>
          </cell>
          <cell r="D1028" t="str">
            <v>Pistoia e Montagna Pistoiese</v>
          </cell>
        </row>
        <row r="1029">
          <cell r="C1029">
            <v>47020</v>
          </cell>
          <cell r="D1029" t="str">
            <v>Pistoia e Montagna Pistoiese</v>
          </cell>
        </row>
        <row r="1030">
          <cell r="C1030">
            <v>51035</v>
          </cell>
          <cell r="D1030" t="str">
            <v>Valtiberina</v>
          </cell>
        </row>
        <row r="1031">
          <cell r="C1031">
            <v>51035</v>
          </cell>
          <cell r="D1031" t="str">
            <v>Valtiberina</v>
          </cell>
        </row>
        <row r="1032">
          <cell r="C1032">
            <v>48043</v>
          </cell>
          <cell r="D1032" t="str">
            <v>Firenze e Area Fiorentina</v>
          </cell>
        </row>
        <row r="1033">
          <cell r="C1033">
            <v>48043</v>
          </cell>
          <cell r="D1033" t="str">
            <v>Firenze e Area Fiorentina</v>
          </cell>
        </row>
        <row r="1034">
          <cell r="C1034">
            <v>52032</v>
          </cell>
          <cell r="D1034" t="str">
            <v>Terre di Siena</v>
          </cell>
        </row>
        <row r="1035">
          <cell r="C1035">
            <v>52032</v>
          </cell>
          <cell r="D1035" t="str">
            <v>Terre di Siena</v>
          </cell>
        </row>
        <row r="1036">
          <cell r="C1036">
            <v>48044</v>
          </cell>
          <cell r="D1036" t="str">
            <v>Firenze e Area Fiorentina</v>
          </cell>
        </row>
        <row r="1037">
          <cell r="C1037">
            <v>48044</v>
          </cell>
          <cell r="D1037" t="str">
            <v>Firenze e Area Fiorentina</v>
          </cell>
        </row>
        <row r="1038">
          <cell r="C1038">
            <v>46037</v>
          </cell>
          <cell r="D1038" t="str">
            <v>Garfagnana e Media Valle del Serchio</v>
          </cell>
        </row>
        <row r="1039">
          <cell r="C1039">
            <v>46037</v>
          </cell>
          <cell r="D1039" t="str">
            <v>Garfagnana e Media Valle del Serchio</v>
          </cell>
        </row>
        <row r="1040">
          <cell r="C1040">
            <v>52033</v>
          </cell>
          <cell r="D1040" t="str">
            <v>Valdichiana Senese</v>
          </cell>
        </row>
        <row r="1041">
          <cell r="C1041">
            <v>52033</v>
          </cell>
          <cell r="D1041" t="str">
            <v>Valdichiana Senese</v>
          </cell>
        </row>
        <row r="1042">
          <cell r="C1042">
            <v>53026</v>
          </cell>
          <cell r="D1042" t="str">
            <v>Maremma Area Sud</v>
          </cell>
        </row>
        <row r="1043">
          <cell r="C1043">
            <v>53026</v>
          </cell>
          <cell r="D1043" t="str">
            <v>Maremma Area Sud</v>
          </cell>
        </row>
        <row r="1044">
          <cell r="C1044">
            <v>52034</v>
          </cell>
          <cell r="D1044" t="str">
            <v>Terre di Siena</v>
          </cell>
        </row>
        <row r="1045">
          <cell r="C1045">
            <v>52034</v>
          </cell>
          <cell r="D1045" t="str">
            <v>Terre di Siena</v>
          </cell>
        </row>
        <row r="1046">
          <cell r="C1046">
            <v>46030</v>
          </cell>
          <cell r="D1046" t="str">
            <v>Versilia</v>
          </cell>
        </row>
        <row r="1047">
          <cell r="C1047">
            <v>46030</v>
          </cell>
          <cell r="D1047" t="str">
            <v>Versilia</v>
          </cell>
        </row>
        <row r="1048">
          <cell r="C1048">
            <v>51037</v>
          </cell>
          <cell r="D1048" t="str">
            <v>Casentino</v>
          </cell>
        </row>
        <row r="1049">
          <cell r="C1049">
            <v>51037</v>
          </cell>
          <cell r="D1049" t="str">
            <v>Casentino</v>
          </cell>
        </row>
        <row r="1050">
          <cell r="C1050">
            <v>49020</v>
          </cell>
          <cell r="D1050" t="str">
            <v>Costa degli Etruschi</v>
          </cell>
        </row>
        <row r="1051">
          <cell r="C1051">
            <v>49020</v>
          </cell>
          <cell r="D1051" t="str">
            <v>Costa degli Etruschi</v>
          </cell>
        </row>
        <row r="1052">
          <cell r="C1052">
            <v>51038</v>
          </cell>
          <cell r="D1052" t="str">
            <v>Casentino</v>
          </cell>
        </row>
        <row r="1053">
          <cell r="C1053">
            <v>51038</v>
          </cell>
          <cell r="D1053" t="str">
            <v>Casentino</v>
          </cell>
        </row>
        <row r="1054">
          <cell r="C1054">
            <v>48045</v>
          </cell>
          <cell r="D1054" t="str">
            <v>Chianti</v>
          </cell>
        </row>
        <row r="1055">
          <cell r="C1055">
            <v>48045</v>
          </cell>
          <cell r="D1055" t="str">
            <v>Chianti</v>
          </cell>
        </row>
        <row r="1056">
          <cell r="C1056">
            <v>51039</v>
          </cell>
          <cell r="D1056" t="str">
            <v>Valdarno Aretino</v>
          </cell>
        </row>
        <row r="1057">
          <cell r="C1057">
            <v>51039</v>
          </cell>
          <cell r="D1057" t="str">
            <v>Valdarno Aretino</v>
          </cell>
        </row>
        <row r="1058">
          <cell r="C1058">
            <v>50036</v>
          </cell>
          <cell r="D1058" t="str">
            <v>Terre di Pisa</v>
          </cell>
        </row>
        <row r="1059">
          <cell r="C1059">
            <v>50036</v>
          </cell>
          <cell r="D1059" t="str">
            <v>Terre di Pisa</v>
          </cell>
        </row>
        <row r="1060">
          <cell r="C1060">
            <v>52035</v>
          </cell>
          <cell r="D1060" t="str">
            <v>Valdichiana Senese</v>
          </cell>
        </row>
        <row r="1061">
          <cell r="C1061">
            <v>52035</v>
          </cell>
          <cell r="D1061" t="str">
            <v>Valdichiana Senese</v>
          </cell>
        </row>
        <row r="1062">
          <cell r="C1062">
            <v>52036</v>
          </cell>
          <cell r="D1062" t="str">
            <v>Valdichiana Senese</v>
          </cell>
        </row>
        <row r="1063">
          <cell r="C1063">
            <v>52036</v>
          </cell>
          <cell r="D1063" t="str">
            <v>Valdichiana Senese</v>
          </cell>
        </row>
        <row r="1064">
          <cell r="C1064">
            <v>45015</v>
          </cell>
          <cell r="D1064" t="str">
            <v>Lunigiana</v>
          </cell>
        </row>
        <row r="1065">
          <cell r="C1065">
            <v>45015</v>
          </cell>
          <cell r="D1065" t="str">
            <v>Lunigiana</v>
          </cell>
        </row>
        <row r="1066">
          <cell r="C1066">
            <v>47021</v>
          </cell>
          <cell r="D1066" t="str">
            <v>Valdinievole</v>
          </cell>
        </row>
        <row r="1067">
          <cell r="C1067">
            <v>47021</v>
          </cell>
          <cell r="D1067" t="str">
            <v>Valdinievole</v>
          </cell>
        </row>
        <row r="1068">
          <cell r="C1068">
            <v>48046</v>
          </cell>
          <cell r="D1068" t="str">
            <v>Firenze e Area Fiorentina</v>
          </cell>
        </row>
        <row r="1069">
          <cell r="C1069">
            <v>48046</v>
          </cell>
          <cell r="D1069" t="str">
            <v>Firenze e Area Fiorentina</v>
          </cell>
        </row>
        <row r="1070">
          <cell r="C1070">
            <v>46031</v>
          </cell>
          <cell r="D1070" t="str">
            <v>Garfagnana e Media Valle del Serchio</v>
          </cell>
        </row>
        <row r="1071">
          <cell r="C1071">
            <v>46031</v>
          </cell>
          <cell r="D1071" t="str">
            <v>Garfagnana e Media Valle del Serchio</v>
          </cell>
        </row>
        <row r="1072">
          <cell r="C1072">
            <v>100006</v>
          </cell>
          <cell r="D1072" t="str">
            <v>Prato e Val Bisenzio</v>
          </cell>
        </row>
        <row r="1073">
          <cell r="C1073">
            <v>100006</v>
          </cell>
          <cell r="D1073" t="str">
            <v>Prato e Val Bisenzio</v>
          </cell>
        </row>
        <row r="1074">
          <cell r="C1074">
            <v>50037</v>
          </cell>
          <cell r="D1074" t="str">
            <v>Terre di Pisa</v>
          </cell>
        </row>
        <row r="1075">
          <cell r="C1075">
            <v>50037</v>
          </cell>
          <cell r="D1075" t="str">
            <v>Terre di Pisa</v>
          </cell>
        </row>
        <row r="1076">
          <cell r="C1076">
            <v>100007</v>
          </cell>
          <cell r="D1076" t="str">
            <v>Prato e Val Bisenzio</v>
          </cell>
        </row>
        <row r="1077">
          <cell r="C1077">
            <v>100007</v>
          </cell>
          <cell r="D1077" t="str">
            <v>Prato e Val Bisenzio</v>
          </cell>
        </row>
        <row r="1078">
          <cell r="C1078">
            <v>46033</v>
          </cell>
          <cell r="D1078" t="str">
            <v>Versilia</v>
          </cell>
        </row>
        <row r="1079">
          <cell r="C1079">
            <v>46033</v>
          </cell>
          <cell r="D1079" t="str">
            <v>Versilia</v>
          </cell>
        </row>
        <row r="1080">
          <cell r="C1080">
            <v>48049</v>
          </cell>
          <cell r="D1080" t="str">
            <v>Mugello</v>
          </cell>
        </row>
        <row r="1081">
          <cell r="C1081">
            <v>48049</v>
          </cell>
          <cell r="D1081" t="str">
            <v>Mugello</v>
          </cell>
        </row>
        <row r="1082">
          <cell r="C1082">
            <v>50038</v>
          </cell>
          <cell r="D1082" t="str">
            <v>Terre di Pisa</v>
          </cell>
        </row>
        <row r="1083">
          <cell r="C1083">
            <v>50038</v>
          </cell>
          <cell r="D1083" t="str">
            <v>Terre di Pisa</v>
          </cell>
        </row>
        <row r="1084">
          <cell r="C1084">
            <v>46034</v>
          </cell>
          <cell r="D1084" t="str">
            <v>Piana di Lucca</v>
          </cell>
        </row>
        <row r="1085">
          <cell r="C1085">
            <v>46034</v>
          </cell>
          <cell r="D1085" t="str">
            <v>Piana di Lucca</v>
          </cell>
        </row>
        <row r="1086">
          <cell r="C1086">
            <v>46035</v>
          </cell>
          <cell r="D1086" t="str">
            <v>Garfagnana e Media Valle del Serchio</v>
          </cell>
        </row>
        <row r="1087">
          <cell r="C1087">
            <v>46035</v>
          </cell>
          <cell r="D1087" t="str">
            <v>Garfagnana e Media Valle del Serchio</v>
          </cell>
        </row>
        <row r="1088">
          <cell r="C1088">
            <v>45016</v>
          </cell>
          <cell r="D1088" t="str">
            <v>Lunigiana</v>
          </cell>
        </row>
        <row r="1089">
          <cell r="C1089">
            <v>45016</v>
          </cell>
          <cell r="D1089" t="str">
            <v>Lunigiana</v>
          </cell>
        </row>
        <row r="1090">
          <cell r="C1090">
            <v>48050</v>
          </cell>
          <cell r="D1090" t="str">
            <v>Empolese/Valdelsa</v>
          </cell>
        </row>
        <row r="1091">
          <cell r="C1091">
            <v>48050</v>
          </cell>
          <cell r="D1091" t="str">
            <v>Empolese/Valdelsa</v>
          </cell>
        </row>
        <row r="1092">
          <cell r="C1092">
            <v>50039</v>
          </cell>
          <cell r="D1092" t="str">
            <v>Terre di Valdelsa ed Etruria Volterrana</v>
          </cell>
        </row>
        <row r="1093">
          <cell r="C1093">
            <v>50039</v>
          </cell>
          <cell r="D1093" t="str">
            <v>Terre di Valdelsa ed Etruria Volterrana</v>
          </cell>
        </row>
        <row r="1094">
          <cell r="C1094">
            <v>45017</v>
          </cell>
          <cell r="D1094" t="str">
            <v>Lunigiana</v>
          </cell>
        </row>
        <row r="1095">
          <cell r="C1095">
            <v>45017</v>
          </cell>
          <cell r="D1095" t="str">
            <v>Lunigiana</v>
          </cell>
        </row>
        <row r="1096">
          <cell r="C1096">
            <v>52001</v>
          </cell>
          <cell r="D1096" t="str">
            <v>Amiata</v>
          </cell>
        </row>
        <row r="1097">
          <cell r="C1097">
            <v>52001</v>
          </cell>
          <cell r="D1097" t="str">
            <v>Amiata</v>
          </cell>
        </row>
        <row r="1098">
          <cell r="C1098">
            <v>47023</v>
          </cell>
          <cell r="D1098" t="str">
            <v>Pistoia e Montagna Pistoiese</v>
          </cell>
        </row>
        <row r="1099">
          <cell r="C1099">
            <v>47023</v>
          </cell>
          <cell r="D1099" t="str">
            <v>Pistoia e Montagna Pistoiese</v>
          </cell>
        </row>
        <row r="1100">
          <cell r="C1100">
            <v>47002</v>
          </cell>
          <cell r="D1100" t="str">
            <v>Pistoia e Montagna Pistoiese</v>
          </cell>
        </row>
        <row r="1101">
          <cell r="C1101">
            <v>47002</v>
          </cell>
          <cell r="D1101" t="str">
            <v>Pistoia e Montagna Pistoiese</v>
          </cell>
        </row>
        <row r="1102">
          <cell r="C1102">
            <v>46001</v>
          </cell>
          <cell r="D1102" t="str">
            <v>Piana di Lucca</v>
          </cell>
        </row>
        <row r="1103">
          <cell r="C1103">
            <v>46001</v>
          </cell>
          <cell r="D1103" t="str">
            <v>Piana di Lucca</v>
          </cell>
        </row>
        <row r="1104">
          <cell r="C1104">
            <v>51001</v>
          </cell>
          <cell r="D1104" t="str">
            <v>Valtiberina</v>
          </cell>
        </row>
        <row r="1105">
          <cell r="C1105">
            <v>51001</v>
          </cell>
          <cell r="D1105" t="str">
            <v>Valtiberina</v>
          </cell>
        </row>
        <row r="1106">
          <cell r="C1106">
            <v>53001</v>
          </cell>
          <cell r="D1106" t="str">
            <v>Amiata</v>
          </cell>
        </row>
        <row r="1107">
          <cell r="C1107">
            <v>53001</v>
          </cell>
          <cell r="D1107" t="str">
            <v>Amiata</v>
          </cell>
        </row>
        <row r="1108">
          <cell r="C1108">
            <v>51002</v>
          </cell>
          <cell r="D1108" t="str">
            <v>Arezzo</v>
          </cell>
        </row>
        <row r="1109">
          <cell r="C1109">
            <v>51002</v>
          </cell>
          <cell r="D1109" t="str">
            <v>Arezzo</v>
          </cell>
        </row>
        <row r="1110">
          <cell r="C1110">
            <v>52002</v>
          </cell>
          <cell r="D1110" t="str">
            <v>Terre di Siena</v>
          </cell>
        </row>
        <row r="1111">
          <cell r="C1111">
            <v>52002</v>
          </cell>
          <cell r="D1111" t="str">
            <v>Terre di Siena</v>
          </cell>
        </row>
        <row r="1112">
          <cell r="C1112">
            <v>45001</v>
          </cell>
          <cell r="D1112" t="str">
            <v>Lunigiana</v>
          </cell>
        </row>
        <row r="1113">
          <cell r="C1113">
            <v>45001</v>
          </cell>
          <cell r="D1113" t="str">
            <v>Lunigiana</v>
          </cell>
        </row>
        <row r="1114">
          <cell r="C1114">
            <v>51003</v>
          </cell>
          <cell r="D1114" t="str">
            <v>Valtiberina</v>
          </cell>
        </row>
        <row r="1115">
          <cell r="C1115">
            <v>51003</v>
          </cell>
          <cell r="D1115" t="str">
            <v>Valtiberina</v>
          </cell>
        </row>
        <row r="1116">
          <cell r="C1116">
            <v>46002</v>
          </cell>
          <cell r="D1116" t="str">
            <v>Garfagnana e media valle del Serchio</v>
          </cell>
        </row>
        <row r="1117">
          <cell r="C1117">
            <v>46002</v>
          </cell>
          <cell r="D1117" t="str">
            <v>Garfagnana e media valle del Serchio</v>
          </cell>
        </row>
        <row r="1118">
          <cell r="C1118">
            <v>48001</v>
          </cell>
          <cell r="D1118" t="str">
            <v>Firenze e Area Fiorentina</v>
          </cell>
        </row>
        <row r="1119">
          <cell r="C1119">
            <v>48001</v>
          </cell>
          <cell r="D1119" t="str">
            <v>Firenze e Area Fiorentina</v>
          </cell>
        </row>
        <row r="1120">
          <cell r="C1120">
            <v>45002</v>
          </cell>
          <cell r="D1120" t="str">
            <v>Lunigiana</v>
          </cell>
        </row>
        <row r="1121">
          <cell r="C1121">
            <v>45002</v>
          </cell>
          <cell r="D1121" t="str">
            <v>Lunigiana</v>
          </cell>
        </row>
        <row r="1122">
          <cell r="C1122">
            <v>48002</v>
          </cell>
          <cell r="D1122" t="str">
            <v>Mugello</v>
          </cell>
        </row>
        <row r="1123">
          <cell r="C1123">
            <v>48002</v>
          </cell>
          <cell r="D1123" t="str">
            <v>Mugello</v>
          </cell>
        </row>
        <row r="1124">
          <cell r="C1124">
            <v>48054</v>
          </cell>
          <cell r="D1124" t="str">
            <v>Chianti</v>
          </cell>
        </row>
        <row r="1125">
          <cell r="C1125">
            <v>48054</v>
          </cell>
          <cell r="D1125" t="str">
            <v>Chianti</v>
          </cell>
        </row>
        <row r="1126">
          <cell r="C1126">
            <v>46003</v>
          </cell>
          <cell r="D1126" t="str">
            <v>Garfagnana e media valle del Serchio</v>
          </cell>
        </row>
        <row r="1127">
          <cell r="C1127">
            <v>46003</v>
          </cell>
          <cell r="D1127" t="str">
            <v>Garfagnana e media valle del Serchio</v>
          </cell>
        </row>
        <row r="1128">
          <cell r="C1128">
            <v>51004</v>
          </cell>
          <cell r="D1128" t="str">
            <v>Casentino</v>
          </cell>
        </row>
        <row r="1129">
          <cell r="C1129">
            <v>51004</v>
          </cell>
          <cell r="D1129" t="str">
            <v>Casentino</v>
          </cell>
        </row>
        <row r="1130">
          <cell r="C1130">
            <v>49001</v>
          </cell>
          <cell r="D1130" t="str">
            <v>Costa degli Etruschi</v>
          </cell>
        </row>
        <row r="1131">
          <cell r="C1131">
            <v>49001</v>
          </cell>
          <cell r="D1131" t="str">
            <v>Costa degli Etruschi</v>
          </cell>
        </row>
        <row r="1132">
          <cell r="C1132">
            <v>50001</v>
          </cell>
          <cell r="D1132" t="str">
            <v>Terre di Pisa</v>
          </cell>
        </row>
        <row r="1133">
          <cell r="C1133">
            <v>50001</v>
          </cell>
          <cell r="D1133" t="str">
            <v>Terre di Pisa</v>
          </cell>
        </row>
        <row r="1134">
          <cell r="C1134">
            <v>46004</v>
          </cell>
          <cell r="D1134" t="str">
            <v>Garfagnana e media valle del Serchio</v>
          </cell>
        </row>
        <row r="1135">
          <cell r="C1135">
            <v>46004</v>
          </cell>
          <cell r="D1135" t="str">
            <v>Garfagnana e media valle del Serchio</v>
          </cell>
        </row>
        <row r="1136">
          <cell r="C1136">
            <v>48004</v>
          </cell>
          <cell r="D1136" t="str">
            <v>Mugello</v>
          </cell>
        </row>
        <row r="1137">
          <cell r="C1137">
            <v>48004</v>
          </cell>
          <cell r="D1137" t="str">
            <v>Mugello</v>
          </cell>
        </row>
        <row r="1138">
          <cell r="C1138">
            <v>51005</v>
          </cell>
          <cell r="D1138" t="str">
            <v>Valdarno Aretino</v>
          </cell>
        </row>
        <row r="1139">
          <cell r="C1139">
            <v>51005</v>
          </cell>
          <cell r="D1139" t="str">
            <v>Valdarno Aretino</v>
          </cell>
        </row>
        <row r="1140">
          <cell r="C1140">
            <v>47003</v>
          </cell>
          <cell r="D1140" t="str">
            <v>Valdinievole</v>
          </cell>
        </row>
        <row r="1141">
          <cell r="C1141">
            <v>47003</v>
          </cell>
          <cell r="D1141" t="str">
            <v>Valdinievole</v>
          </cell>
        </row>
        <row r="1142">
          <cell r="C1142">
            <v>52003</v>
          </cell>
          <cell r="D1142" t="str">
            <v>Terre di Siena</v>
          </cell>
        </row>
        <row r="1143">
          <cell r="C1143">
            <v>52003</v>
          </cell>
          <cell r="D1143" t="str">
            <v>Terre di Siena</v>
          </cell>
        </row>
        <row r="1144">
          <cell r="C1144">
            <v>50002</v>
          </cell>
          <cell r="D1144" t="str">
            <v>Terre di Pisa</v>
          </cell>
        </row>
        <row r="1145">
          <cell r="C1145">
            <v>50002</v>
          </cell>
          <cell r="D1145" t="str">
            <v>Terre di Pisa</v>
          </cell>
        </row>
        <row r="1146">
          <cell r="C1146">
            <v>50003</v>
          </cell>
          <cell r="D1146" t="str">
            <v>Terre di Pisa</v>
          </cell>
        </row>
        <row r="1147">
          <cell r="C1147">
            <v>50003</v>
          </cell>
          <cell r="D1147" t="str">
            <v>Terre di Pisa</v>
          </cell>
        </row>
        <row r="1148">
          <cell r="C1148">
            <v>50004</v>
          </cell>
          <cell r="D1148" t="str">
            <v>Terre di Pisa</v>
          </cell>
        </row>
        <row r="1149">
          <cell r="C1149">
            <v>50004</v>
          </cell>
          <cell r="D1149" t="str">
            <v>Terre di Pisa</v>
          </cell>
        </row>
        <row r="1150">
          <cell r="C1150">
            <v>48005</v>
          </cell>
          <cell r="D1150" t="str">
            <v>Firenze e Area Fiorentina</v>
          </cell>
        </row>
        <row r="1151">
          <cell r="C1151">
            <v>48005</v>
          </cell>
          <cell r="D1151" t="str">
            <v>Firenze e Area Fiorentina</v>
          </cell>
        </row>
        <row r="1152">
          <cell r="C1152">
            <v>46005</v>
          </cell>
          <cell r="D1152" t="str">
            <v>Versilia</v>
          </cell>
        </row>
        <row r="1153">
          <cell r="C1153">
            <v>46005</v>
          </cell>
          <cell r="D1153" t="str">
            <v>Versilia</v>
          </cell>
        </row>
        <row r="1154">
          <cell r="C1154">
            <v>53002</v>
          </cell>
          <cell r="D1154" t="str">
            <v>Maremma Area Sud</v>
          </cell>
        </row>
        <row r="1155">
          <cell r="C1155">
            <v>53002</v>
          </cell>
          <cell r="D1155" t="str">
            <v>Maremma Area Sud</v>
          </cell>
        </row>
        <row r="1156">
          <cell r="C1156">
            <v>48006</v>
          </cell>
          <cell r="D1156" t="str">
            <v>Firenze e Area Fiorentina</v>
          </cell>
        </row>
        <row r="1157">
          <cell r="C1157">
            <v>48006</v>
          </cell>
          <cell r="D1157" t="str">
            <v>Firenze e Area Fiorentina</v>
          </cell>
        </row>
        <row r="1158">
          <cell r="C1158">
            <v>49002</v>
          </cell>
          <cell r="D1158" t="str">
            <v>Costa degli Etruschi</v>
          </cell>
        </row>
        <row r="1159">
          <cell r="C1159">
            <v>49002</v>
          </cell>
          <cell r="D1159" t="str">
            <v>Costa degli Etruschi</v>
          </cell>
        </row>
        <row r="1160">
          <cell r="C1160">
            <v>49003</v>
          </cell>
          <cell r="D1160" t="str">
            <v>Elba e Isole di Toscana</v>
          </cell>
        </row>
        <row r="1161">
          <cell r="C1161">
            <v>49003</v>
          </cell>
          <cell r="D1161" t="str">
            <v>Elba e Isole di Toscana</v>
          </cell>
        </row>
        <row r="1162">
          <cell r="C1162">
            <v>46006</v>
          </cell>
          <cell r="D1162" t="str">
            <v>Garfagnana e media valle del Serchio</v>
          </cell>
        </row>
        <row r="1163">
          <cell r="C1163">
            <v>46006</v>
          </cell>
          <cell r="D1163" t="str">
            <v>Garfagnana e media valle del Serchio</v>
          </cell>
        </row>
        <row r="1164">
          <cell r="C1164">
            <v>100001</v>
          </cell>
          <cell r="D1164" t="str">
            <v>Prato e Val Bisenzio</v>
          </cell>
        </row>
        <row r="1165">
          <cell r="C1165">
            <v>100001</v>
          </cell>
          <cell r="D1165" t="str">
            <v>Prato e Val Bisenzio</v>
          </cell>
        </row>
        <row r="1166">
          <cell r="C1166">
            <v>53003</v>
          </cell>
          <cell r="D1166" t="str">
            <v>Maremma Area Sud</v>
          </cell>
        </row>
        <row r="1167">
          <cell r="C1167">
            <v>53003</v>
          </cell>
          <cell r="D1167" t="str">
            <v>Maremma Area Sud</v>
          </cell>
        </row>
        <row r="1168">
          <cell r="C1168">
            <v>50005</v>
          </cell>
          <cell r="D1168" t="str">
            <v>Terre di Pisa</v>
          </cell>
        </row>
        <row r="1169">
          <cell r="C1169">
            <v>50005</v>
          </cell>
          <cell r="D1169" t="str">
            <v>Terre di Pisa</v>
          </cell>
        </row>
        <row r="1170">
          <cell r="C1170">
            <v>46007</v>
          </cell>
          <cell r="D1170" t="str">
            <v>Piana di Lucca</v>
          </cell>
        </row>
        <row r="1171">
          <cell r="C1171">
            <v>46007</v>
          </cell>
          <cell r="D1171" t="str">
            <v>Piana di Lucca</v>
          </cell>
        </row>
        <row r="1172">
          <cell r="C1172">
            <v>49004</v>
          </cell>
          <cell r="D1172" t="str">
            <v>Elba e Isole di Toscana</v>
          </cell>
        </row>
        <row r="1173">
          <cell r="C1173">
            <v>49004</v>
          </cell>
          <cell r="D1173" t="str">
            <v>Elba e Isole di Toscana</v>
          </cell>
        </row>
        <row r="1174">
          <cell r="C1174">
            <v>51006</v>
          </cell>
          <cell r="D1174" t="str">
            <v>Arezzo</v>
          </cell>
        </row>
        <row r="1175">
          <cell r="C1175">
            <v>51006</v>
          </cell>
          <cell r="D1175" t="str">
            <v>Arezzo</v>
          </cell>
        </row>
        <row r="1176">
          <cell r="C1176">
            <v>48008</v>
          </cell>
          <cell r="D1176" t="str">
            <v>Empolese/Valdelsa</v>
          </cell>
        </row>
        <row r="1177">
          <cell r="C1177">
            <v>48008</v>
          </cell>
          <cell r="D1177" t="str">
            <v>Empolese/Valdelsa</v>
          </cell>
        </row>
        <row r="1178">
          <cell r="C1178">
            <v>49005</v>
          </cell>
          <cell r="D1178" t="str">
            <v>Livorno</v>
          </cell>
        </row>
        <row r="1179">
          <cell r="C1179">
            <v>49005</v>
          </cell>
          <cell r="D1179" t="str">
            <v>Livorno</v>
          </cell>
        </row>
        <row r="1180">
          <cell r="C1180">
            <v>51007</v>
          </cell>
          <cell r="D1180" t="str">
            <v>Valtiberina</v>
          </cell>
        </row>
        <row r="1181">
          <cell r="C1181">
            <v>51007</v>
          </cell>
          <cell r="D1181" t="str">
            <v>Valtiberina</v>
          </cell>
        </row>
        <row r="1182">
          <cell r="C1182">
            <v>46008</v>
          </cell>
          <cell r="D1182" t="str">
            <v>Garfagnana e media valle del Serchio</v>
          </cell>
        </row>
        <row r="1183">
          <cell r="C1183">
            <v>46008</v>
          </cell>
          <cell r="D1183" t="str">
            <v>Garfagnana e media valle del Serchio</v>
          </cell>
        </row>
        <row r="1184">
          <cell r="C1184">
            <v>100002</v>
          </cell>
          <cell r="D1184" t="str">
            <v>Prato e Val Bisenzio</v>
          </cell>
        </row>
        <row r="1185">
          <cell r="C1185">
            <v>100002</v>
          </cell>
          <cell r="D1185" t="str">
            <v>Prato e Val Bisenzio</v>
          </cell>
        </row>
        <row r="1186">
          <cell r="C1186">
            <v>45003</v>
          </cell>
          <cell r="D1186" t="str">
            <v>Riviera Apuana</v>
          </cell>
        </row>
        <row r="1187">
          <cell r="C1187">
            <v>45003</v>
          </cell>
          <cell r="D1187" t="str">
            <v>Riviera Apuana</v>
          </cell>
        </row>
        <row r="1188">
          <cell r="C1188">
            <v>50006</v>
          </cell>
          <cell r="D1188" t="str">
            <v>Costa degli Etruschi</v>
          </cell>
        </row>
        <row r="1189">
          <cell r="C1189">
            <v>50006</v>
          </cell>
          <cell r="D1189" t="str">
            <v>Costa degli Etruschi</v>
          </cell>
        </row>
        <row r="1190">
          <cell r="C1190">
            <v>50040</v>
          </cell>
          <cell r="D1190" t="str">
            <v>Terre di Pisa</v>
          </cell>
        </row>
        <row r="1191">
          <cell r="C1191">
            <v>50040</v>
          </cell>
          <cell r="D1191" t="str">
            <v>Terre di Pisa</v>
          </cell>
        </row>
        <row r="1192">
          <cell r="C1192">
            <v>50008</v>
          </cell>
          <cell r="D1192" t="str">
            <v>Terre di Pisa</v>
          </cell>
        </row>
        <row r="1193">
          <cell r="C1193">
            <v>50008</v>
          </cell>
          <cell r="D1193" t="str">
            <v>Terre di Pisa</v>
          </cell>
        </row>
        <row r="1194">
          <cell r="C1194">
            <v>45004</v>
          </cell>
          <cell r="D1194" t="str">
            <v>Lunigiana</v>
          </cell>
        </row>
        <row r="1195">
          <cell r="C1195">
            <v>45004</v>
          </cell>
          <cell r="D1195" t="str">
            <v>Lunigiana</v>
          </cell>
        </row>
        <row r="1196">
          <cell r="C1196">
            <v>52004</v>
          </cell>
          <cell r="D1196" t="str">
            <v>Terre di Valdelsa ed Etruria Volterrana</v>
          </cell>
        </row>
        <row r="1197">
          <cell r="C1197">
            <v>52004</v>
          </cell>
          <cell r="D1197" t="str">
            <v>Terre di Valdelsa ed Etruria Volterrana</v>
          </cell>
        </row>
        <row r="1198">
          <cell r="C1198">
            <v>49006</v>
          </cell>
          <cell r="D1198" t="str">
            <v>Costa degli Etruschi</v>
          </cell>
        </row>
        <row r="1199">
          <cell r="C1199">
            <v>49006</v>
          </cell>
          <cell r="D1199" t="str">
            <v>Costa degli Etruschi</v>
          </cell>
        </row>
        <row r="1200">
          <cell r="C1200">
            <v>53004</v>
          </cell>
          <cell r="D1200" t="str">
            <v>Amiata</v>
          </cell>
        </row>
        <row r="1201">
          <cell r="C1201">
            <v>53004</v>
          </cell>
          <cell r="D1201" t="str">
            <v>Amiata</v>
          </cell>
        </row>
        <row r="1202">
          <cell r="C1202">
            <v>48010</v>
          </cell>
          <cell r="D1202" t="str">
            <v>Empolese/Valdelsa</v>
          </cell>
        </row>
        <row r="1203">
          <cell r="C1203">
            <v>48010</v>
          </cell>
          <cell r="D1203" t="str">
            <v>Empolese/Valdelsa</v>
          </cell>
        </row>
        <row r="1204">
          <cell r="C1204">
            <v>51008</v>
          </cell>
          <cell r="D1204" t="str">
            <v>Casentino</v>
          </cell>
        </row>
        <row r="1205">
          <cell r="C1205">
            <v>51008</v>
          </cell>
          <cell r="D1205" t="str">
            <v>Casentino</v>
          </cell>
        </row>
        <row r="1206">
          <cell r="C1206">
            <v>50009</v>
          </cell>
          <cell r="D1206" t="str">
            <v>Terre di Pisa</v>
          </cell>
        </row>
        <row r="1207">
          <cell r="C1207">
            <v>50009</v>
          </cell>
          <cell r="D1207" t="str">
            <v>Terre di Pisa</v>
          </cell>
        </row>
        <row r="1208">
          <cell r="C1208">
            <v>51040</v>
          </cell>
          <cell r="D1208" t="str">
            <v>Valdarno Aretino</v>
          </cell>
        </row>
        <row r="1209">
          <cell r="C1209">
            <v>51040</v>
          </cell>
          <cell r="D1209" t="str">
            <v>Valdarno Aretino</v>
          </cell>
        </row>
        <row r="1210">
          <cell r="C1210">
            <v>53005</v>
          </cell>
          <cell r="D1210" t="str">
            <v>Amiata</v>
          </cell>
        </row>
        <row r="1211">
          <cell r="C1211">
            <v>53005</v>
          </cell>
          <cell r="D1211" t="str">
            <v>Amiata</v>
          </cell>
        </row>
        <row r="1212">
          <cell r="C1212">
            <v>52005</v>
          </cell>
          <cell r="D1212" t="str">
            <v>Chianti</v>
          </cell>
        </row>
        <row r="1213">
          <cell r="C1213">
            <v>52005</v>
          </cell>
          <cell r="D1213" t="str">
            <v>Chianti</v>
          </cell>
        </row>
        <row r="1214">
          <cell r="C1214">
            <v>50010</v>
          </cell>
          <cell r="D1214" t="str">
            <v>Costa degli Etruschi</v>
          </cell>
        </row>
        <row r="1215">
          <cell r="C1215">
            <v>50010</v>
          </cell>
          <cell r="D1215" t="str">
            <v>Costa degli Etruschi</v>
          </cell>
        </row>
        <row r="1216">
          <cell r="C1216">
            <v>52006</v>
          </cell>
          <cell r="D1216" t="str">
            <v>Chianti</v>
          </cell>
        </row>
        <row r="1217">
          <cell r="C1217">
            <v>52006</v>
          </cell>
          <cell r="D1217" t="str">
            <v>Chianti</v>
          </cell>
        </row>
        <row r="1218">
          <cell r="C1218">
            <v>46009</v>
          </cell>
          <cell r="D1218" t="str">
            <v>Garfagnana e media valle del Serchio</v>
          </cell>
        </row>
        <row r="1219">
          <cell r="C1219">
            <v>46009</v>
          </cell>
          <cell r="D1219" t="str">
            <v>Garfagnana e media valle del Serchio</v>
          </cell>
        </row>
        <row r="1220">
          <cell r="C1220">
            <v>50011</v>
          </cell>
          <cell r="D1220" t="str">
            <v>Terre di Valdelsa ed Etruria Volterrana</v>
          </cell>
        </row>
        <row r="1221">
          <cell r="C1221">
            <v>50011</v>
          </cell>
          <cell r="D1221" t="str">
            <v>Terre di Valdelsa ed Etruria Volterrana</v>
          </cell>
        </row>
        <row r="1222">
          <cell r="C1222">
            <v>51010</v>
          </cell>
          <cell r="D1222" t="str">
            <v>Casentino</v>
          </cell>
        </row>
        <row r="1223">
          <cell r="C1223">
            <v>51010</v>
          </cell>
          <cell r="D1223" t="str">
            <v>Casentino</v>
          </cell>
        </row>
        <row r="1224">
          <cell r="C1224">
            <v>53006</v>
          </cell>
          <cell r="D1224" t="str">
            <v>Maremma Area Nord</v>
          </cell>
        </row>
        <row r="1225">
          <cell r="C1225">
            <v>53006</v>
          </cell>
          <cell r="D1225" t="str">
            <v>Maremma Area Nord</v>
          </cell>
        </row>
        <row r="1226">
          <cell r="C1226">
            <v>46010</v>
          </cell>
          <cell r="D1226" t="str">
            <v>Garfagnana e media valle del Serchio</v>
          </cell>
        </row>
        <row r="1227">
          <cell r="C1227">
            <v>46010</v>
          </cell>
          <cell r="D1227" t="str">
            <v>Garfagnana e media valle del Serchio</v>
          </cell>
        </row>
        <row r="1228">
          <cell r="C1228">
            <v>52007</v>
          </cell>
          <cell r="D1228" t="str">
            <v>Val d'Orcia</v>
          </cell>
        </row>
        <row r="1229">
          <cell r="C1229">
            <v>52007</v>
          </cell>
          <cell r="D1229" t="str">
            <v>Val d'Orcia</v>
          </cell>
        </row>
        <row r="1230">
          <cell r="C1230">
            <v>51011</v>
          </cell>
          <cell r="D1230" t="str">
            <v>Arezzo</v>
          </cell>
        </row>
        <row r="1231">
          <cell r="C1231">
            <v>51011</v>
          </cell>
          <cell r="D1231" t="str">
            <v>Arezzo</v>
          </cell>
        </row>
        <row r="1232">
          <cell r="C1232">
            <v>51012</v>
          </cell>
          <cell r="D1232" t="str">
            <v>Valdichiana Aretina</v>
          </cell>
        </row>
        <row r="1233">
          <cell r="C1233">
            <v>51012</v>
          </cell>
          <cell r="D1233" t="str">
            <v>Valdichiana Aretina</v>
          </cell>
        </row>
        <row r="1234">
          <cell r="C1234">
            <v>51013</v>
          </cell>
          <cell r="D1234" t="str">
            <v>Valdarno Aretino</v>
          </cell>
        </row>
        <row r="1235">
          <cell r="C1235">
            <v>51013</v>
          </cell>
          <cell r="D1235" t="str">
            <v>Valdarno Aretino</v>
          </cell>
        </row>
        <row r="1236">
          <cell r="C1236">
            <v>49007</v>
          </cell>
          <cell r="D1236" t="str">
            <v>Costa degli Etruschi</v>
          </cell>
        </row>
        <row r="1237">
          <cell r="C1237">
            <v>49007</v>
          </cell>
          <cell r="D1237" t="str">
            <v>Costa degli Etruschi</v>
          </cell>
        </row>
        <row r="1238">
          <cell r="C1238">
            <v>48011</v>
          </cell>
          <cell r="D1238" t="str">
            <v>Empolese/Valdelsa</v>
          </cell>
        </row>
        <row r="1239">
          <cell r="C1239">
            <v>48011</v>
          </cell>
          <cell r="D1239" t="str">
            <v>Empolese/Valdelsa</v>
          </cell>
        </row>
        <row r="1240">
          <cell r="C1240">
            <v>48012</v>
          </cell>
          <cell r="D1240" t="str">
            <v>Empolese/Valdelsa</v>
          </cell>
        </row>
        <row r="1241">
          <cell r="C1241">
            <v>48012</v>
          </cell>
          <cell r="D1241" t="str">
            <v>Empolese/Valdelsa</v>
          </cell>
        </row>
        <row r="1242">
          <cell r="C1242">
            <v>52008</v>
          </cell>
          <cell r="D1242" t="str">
            <v>Valdichiana Senese</v>
          </cell>
        </row>
        <row r="1243">
          <cell r="C1243">
            <v>52008</v>
          </cell>
          <cell r="D1243" t="str">
            <v>Valdichiana Senese</v>
          </cell>
        </row>
        <row r="1244">
          <cell r="C1244">
            <v>52009</v>
          </cell>
          <cell r="D1244" t="str">
            <v>Valdichiana Senese</v>
          </cell>
        </row>
        <row r="1245">
          <cell r="C1245">
            <v>52009</v>
          </cell>
          <cell r="D1245" t="str">
            <v>Valdichiana Senese</v>
          </cell>
        </row>
        <row r="1246">
          <cell r="C1246">
            <v>50012</v>
          </cell>
          <cell r="D1246" t="str">
            <v>Terre di Pisa</v>
          </cell>
        </row>
        <row r="1247">
          <cell r="C1247">
            <v>50012</v>
          </cell>
          <cell r="D1247" t="str">
            <v>Terre di Pisa</v>
          </cell>
        </row>
        <row r="1248">
          <cell r="C1248">
            <v>47022</v>
          </cell>
          <cell r="D1248" t="str">
            <v>Valdinievole</v>
          </cell>
        </row>
        <row r="1249">
          <cell r="C1249">
            <v>47022</v>
          </cell>
          <cell r="D1249" t="str">
            <v>Valdinievole</v>
          </cell>
        </row>
        <row r="1250">
          <cell r="C1250">
            <v>51014</v>
          </cell>
          <cell r="D1250" t="str">
            <v>Casentino</v>
          </cell>
        </row>
        <row r="1251">
          <cell r="C1251">
            <v>51014</v>
          </cell>
          <cell r="D1251" t="str">
            <v>Casentino</v>
          </cell>
        </row>
        <row r="1252">
          <cell r="C1252">
            <v>52010</v>
          </cell>
          <cell r="D1252" t="str">
            <v>Terre di Siena</v>
          </cell>
        </row>
        <row r="1253">
          <cell r="C1253">
            <v>52010</v>
          </cell>
          <cell r="D1253" t="str">
            <v>Terre di Siena</v>
          </cell>
        </row>
        <row r="1254">
          <cell r="C1254">
            <v>52011</v>
          </cell>
          <cell r="D1254" t="str">
            <v>Valdichiana Senese</v>
          </cell>
        </row>
        <row r="1255">
          <cell r="C1255">
            <v>52011</v>
          </cell>
          <cell r="D1255" t="str">
            <v>Valdichiana Senese</v>
          </cell>
        </row>
        <row r="1256">
          <cell r="C1256">
            <v>51015</v>
          </cell>
          <cell r="D1256" t="str">
            <v>Casentino</v>
          </cell>
        </row>
        <row r="1257">
          <cell r="C1257">
            <v>51015</v>
          </cell>
          <cell r="D1257" t="str">
            <v>Casentino</v>
          </cell>
        </row>
        <row r="1258">
          <cell r="C1258">
            <v>53007</v>
          </cell>
          <cell r="D1258" t="str">
            <v>Maremma Area Sud</v>
          </cell>
        </row>
        <row r="1259">
          <cell r="C1259">
            <v>53007</v>
          </cell>
          <cell r="D1259" t="str">
            <v>Maremma Area Sud</v>
          </cell>
        </row>
        <row r="1260">
          <cell r="C1260">
            <v>51016</v>
          </cell>
          <cell r="D1260" t="str">
            <v>Valdichiana Aretina</v>
          </cell>
        </row>
        <row r="1261">
          <cell r="C1261">
            <v>51016</v>
          </cell>
          <cell r="D1261" t="str">
            <v>Valdichiana Aretina</v>
          </cell>
        </row>
        <row r="1262">
          <cell r="C1262">
            <v>53008</v>
          </cell>
          <cell r="D1262" t="str">
            <v>Maremma Area Sud</v>
          </cell>
        </row>
        <row r="1263">
          <cell r="C1263">
            <v>53008</v>
          </cell>
          <cell r="D1263" t="str">
            <v>Maremma Area Sud</v>
          </cell>
        </row>
        <row r="1264">
          <cell r="C1264">
            <v>52012</v>
          </cell>
          <cell r="D1264" t="str">
            <v>Terre di Valdelsa ed Etruria Volterrana</v>
          </cell>
        </row>
        <row r="1265">
          <cell r="C1265">
            <v>52012</v>
          </cell>
          <cell r="D1265" t="str">
            <v>Terre di Valdelsa ed Etruria Volterrana</v>
          </cell>
        </row>
        <row r="1266">
          <cell r="C1266">
            <v>49008</v>
          </cell>
          <cell r="D1266" t="str">
            <v>Livorno</v>
          </cell>
        </row>
        <row r="1267">
          <cell r="C1267">
            <v>49008</v>
          </cell>
          <cell r="D1267" t="str">
            <v>Livorno</v>
          </cell>
        </row>
        <row r="1268">
          <cell r="C1268">
            <v>45005</v>
          </cell>
          <cell r="D1268" t="str">
            <v>Lunigiana</v>
          </cell>
        </row>
        <row r="1269">
          <cell r="C1269">
            <v>45005</v>
          </cell>
          <cell r="D1269" t="str">
            <v>Lunigiana</v>
          </cell>
        </row>
        <row r="1270">
          <cell r="C1270">
            <v>46011</v>
          </cell>
          <cell r="D1270" t="str">
            <v>Garfagnana e media valle del Serchio</v>
          </cell>
        </row>
        <row r="1271">
          <cell r="C1271">
            <v>46011</v>
          </cell>
          <cell r="D1271" t="str">
            <v>Garfagnana e media valle del Serchio</v>
          </cell>
        </row>
        <row r="1272">
          <cell r="C1272">
            <v>51017</v>
          </cell>
          <cell r="D1272" t="str">
            <v>Valdichiana Aretina</v>
          </cell>
        </row>
        <row r="1273">
          <cell r="C1273">
            <v>51017</v>
          </cell>
          <cell r="D1273" t="str">
            <v>Valdichiana Aretina</v>
          </cell>
        </row>
        <row r="1274">
          <cell r="C1274">
            <v>50041</v>
          </cell>
          <cell r="D1274" t="str">
            <v>Terre di Pisa</v>
          </cell>
        </row>
        <row r="1275">
          <cell r="C1275">
            <v>50041</v>
          </cell>
          <cell r="D1275" t="str">
            <v>Terre di Pisa</v>
          </cell>
        </row>
        <row r="1276">
          <cell r="C1276">
            <v>48013</v>
          </cell>
          <cell r="D1276" t="str">
            <v>Mugello</v>
          </cell>
        </row>
        <row r="1277">
          <cell r="C1277">
            <v>48013</v>
          </cell>
          <cell r="D1277" t="str">
            <v>Mugello</v>
          </cell>
        </row>
        <row r="1278">
          <cell r="C1278">
            <v>48014</v>
          </cell>
          <cell r="D1278" t="str">
            <v>Empolese/Valdelsa</v>
          </cell>
        </row>
        <row r="1279">
          <cell r="C1279">
            <v>48014</v>
          </cell>
          <cell r="D1279" t="str">
            <v>Empolese/Valdelsa</v>
          </cell>
        </row>
        <row r="1280">
          <cell r="C1280">
            <v>46036</v>
          </cell>
          <cell r="D1280" t="str">
            <v>Garfagnana e media valle del Serchio</v>
          </cell>
        </row>
        <row r="1281">
          <cell r="C1281">
            <v>46036</v>
          </cell>
          <cell r="D1281" t="str">
            <v>Garfagnana e media valle del Serchio</v>
          </cell>
        </row>
        <row r="1282">
          <cell r="C1282">
            <v>50014</v>
          </cell>
          <cell r="D1282" t="str">
            <v>Terre di Pisa</v>
          </cell>
        </row>
        <row r="1283">
          <cell r="C1283">
            <v>50014</v>
          </cell>
          <cell r="D1283" t="str">
            <v>Terre di Pisa</v>
          </cell>
        </row>
        <row r="1284">
          <cell r="C1284">
            <v>48015</v>
          </cell>
          <cell r="D1284" t="str">
            <v>Firenze e Area Fiorentina</v>
          </cell>
        </row>
        <row r="1285">
          <cell r="C1285">
            <v>48015</v>
          </cell>
          <cell r="D1285" t="str">
            <v>Firenze e Area Fiorentina</v>
          </cell>
        </row>
        <row r="1286">
          <cell r="C1286">
            <v>48052</v>
          </cell>
          <cell r="D1286" t="str">
            <v>Firenze e Area Fiorentina</v>
          </cell>
        </row>
        <row r="1287">
          <cell r="C1287">
            <v>48052</v>
          </cell>
          <cell r="D1287" t="str">
            <v>Firenze e Area Fiorentina</v>
          </cell>
        </row>
        <row r="1288">
          <cell r="C1288">
            <v>45006</v>
          </cell>
          <cell r="D1288" t="str">
            <v>Lunigiana</v>
          </cell>
        </row>
        <row r="1289">
          <cell r="C1289">
            <v>45006</v>
          </cell>
          <cell r="D1289" t="str">
            <v>Lunigiana</v>
          </cell>
        </row>
        <row r="1290">
          <cell r="C1290">
            <v>48017</v>
          </cell>
          <cell r="D1290" t="str">
            <v>Firenze e Area Fiorentina</v>
          </cell>
        </row>
        <row r="1291">
          <cell r="C1291">
            <v>48017</v>
          </cell>
          <cell r="D1291" t="str">
            <v>Firenze e Area Fiorentina</v>
          </cell>
        </row>
        <row r="1292">
          <cell r="C1292">
            <v>48018</v>
          </cell>
          <cell r="D1292" t="str">
            <v>Mugello</v>
          </cell>
        </row>
        <row r="1293">
          <cell r="C1293">
            <v>48018</v>
          </cell>
          <cell r="D1293" t="str">
            <v>Mugello</v>
          </cell>
        </row>
        <row r="1294">
          <cell r="C1294">
            <v>45007</v>
          </cell>
          <cell r="D1294" t="str">
            <v>Lunigiana</v>
          </cell>
        </row>
        <row r="1295">
          <cell r="C1295">
            <v>45007</v>
          </cell>
          <cell r="D1295" t="str">
            <v>Lunigiana</v>
          </cell>
        </row>
        <row r="1296">
          <cell r="C1296">
            <v>51018</v>
          </cell>
          <cell r="D1296" t="str">
            <v>Valdichiana Aretina</v>
          </cell>
        </row>
        <row r="1297">
          <cell r="C1297">
            <v>51018</v>
          </cell>
          <cell r="D1297" t="str">
            <v>Valdichiana Aretina</v>
          </cell>
        </row>
        <row r="1298">
          <cell r="C1298">
            <v>53009</v>
          </cell>
          <cell r="D1298" t="str">
            <v>Maremma Area Nord</v>
          </cell>
        </row>
        <row r="1299">
          <cell r="C1299">
            <v>53009</v>
          </cell>
          <cell r="D1299" t="str">
            <v>Maremma Area Nord</v>
          </cell>
        </row>
        <row r="1300">
          <cell r="C1300">
            <v>46013</v>
          </cell>
          <cell r="D1300" t="str">
            <v>Versilia</v>
          </cell>
        </row>
        <row r="1301">
          <cell r="C1301">
            <v>46013</v>
          </cell>
          <cell r="D1301" t="str">
            <v>Versilia</v>
          </cell>
        </row>
        <row r="1302">
          <cell r="C1302">
            <v>46014</v>
          </cell>
          <cell r="D1302" t="str">
            <v>Garfagnana e media valle del Serchio</v>
          </cell>
        </row>
        <row r="1303">
          <cell r="C1303">
            <v>46014</v>
          </cell>
          <cell r="D1303" t="str">
            <v>Garfagnana e media valle del Serchio</v>
          </cell>
        </row>
        <row r="1304">
          <cell r="C1304">
            <v>45008</v>
          </cell>
          <cell r="D1304" t="str">
            <v>Lunigiana</v>
          </cell>
        </row>
        <row r="1305">
          <cell r="C1305">
            <v>45008</v>
          </cell>
          <cell r="D1305" t="str">
            <v>Lunigiana</v>
          </cell>
        </row>
        <row r="1306">
          <cell r="C1306">
            <v>48019</v>
          </cell>
          <cell r="D1306" t="str">
            <v>Empolese/Valdelsa</v>
          </cell>
        </row>
        <row r="1307">
          <cell r="C1307">
            <v>48019</v>
          </cell>
          <cell r="D1307" t="str">
            <v>Empolese/Valdelsa</v>
          </cell>
        </row>
        <row r="1308">
          <cell r="C1308">
            <v>52013</v>
          </cell>
          <cell r="D1308" t="str">
            <v>Chianti</v>
          </cell>
        </row>
        <row r="1309">
          <cell r="C1309">
            <v>52013</v>
          </cell>
          <cell r="D1309" t="str">
            <v>Chianti</v>
          </cell>
        </row>
        <row r="1310">
          <cell r="C1310">
            <v>46015</v>
          </cell>
          <cell r="D1310" t="str">
            <v>Garfagnana e media valle del Serchio</v>
          </cell>
        </row>
        <row r="1311">
          <cell r="C1311">
            <v>46015</v>
          </cell>
          <cell r="D1311" t="str">
            <v>Garfagnana e media valle del Serchio</v>
          </cell>
        </row>
        <row r="1312">
          <cell r="C1312">
            <v>48020</v>
          </cell>
          <cell r="D1312" t="str">
            <v>Empolese/Valdelsa</v>
          </cell>
        </row>
        <row r="1313">
          <cell r="C1313">
            <v>48020</v>
          </cell>
          <cell r="D1313" t="str">
            <v>Empolese/Valdelsa</v>
          </cell>
        </row>
        <row r="1314">
          <cell r="C1314">
            <v>53010</v>
          </cell>
          <cell r="D1314" t="str">
            <v>Maremma Area Nord</v>
          </cell>
        </row>
        <row r="1315">
          <cell r="C1315">
            <v>53010</v>
          </cell>
          <cell r="D1315" t="str">
            <v>Maremma Area Nord</v>
          </cell>
        </row>
        <row r="1316">
          <cell r="C1316">
            <v>48021</v>
          </cell>
          <cell r="D1316" t="str">
            <v>Chianti</v>
          </cell>
        </row>
        <row r="1317">
          <cell r="C1317">
            <v>48021</v>
          </cell>
          <cell r="D1317" t="str">
            <v>Chianti</v>
          </cell>
        </row>
        <row r="1318">
          <cell r="C1318">
            <v>53011</v>
          </cell>
          <cell r="D1318" t="str">
            <v>Maremma Area Sud</v>
          </cell>
        </row>
        <row r="1319">
          <cell r="C1319">
            <v>53011</v>
          </cell>
          <cell r="D1319" t="str">
            <v>Maremma Area Sud</v>
          </cell>
        </row>
        <row r="1320">
          <cell r="C1320">
            <v>50015</v>
          </cell>
          <cell r="D1320" t="str">
            <v>Costa degli Etruschi</v>
          </cell>
        </row>
        <row r="1321">
          <cell r="C1321">
            <v>50015</v>
          </cell>
          <cell r="D1321" t="str">
            <v>Costa degli Etruschi</v>
          </cell>
        </row>
        <row r="1322">
          <cell r="C1322">
            <v>48022</v>
          </cell>
          <cell r="D1322" t="str">
            <v>Firenze e Area Fiorentina</v>
          </cell>
        </row>
        <row r="1323">
          <cell r="C1323">
            <v>48022</v>
          </cell>
          <cell r="D1323" t="str">
            <v>Firenze e Area Fiorentina</v>
          </cell>
        </row>
        <row r="1324">
          <cell r="C1324">
            <v>53012</v>
          </cell>
          <cell r="D1324" t="str">
            <v>Maremma Area Sud</v>
          </cell>
        </row>
        <row r="1325">
          <cell r="C1325">
            <v>53012</v>
          </cell>
          <cell r="D1325" t="str">
            <v>Maremma Area Sud</v>
          </cell>
        </row>
        <row r="1326">
          <cell r="C1326">
            <v>50016</v>
          </cell>
          <cell r="D1326" t="str">
            <v>Terre di Pisa</v>
          </cell>
        </row>
        <row r="1327">
          <cell r="C1327">
            <v>50016</v>
          </cell>
          <cell r="D1327" t="str">
            <v>Terre di Pisa</v>
          </cell>
        </row>
        <row r="1328">
          <cell r="C1328">
            <v>47005</v>
          </cell>
          <cell r="D1328" t="str">
            <v>Valdinievole</v>
          </cell>
        </row>
        <row r="1329">
          <cell r="C1329">
            <v>47005</v>
          </cell>
          <cell r="D1329" t="str">
            <v>Valdinievole</v>
          </cell>
        </row>
        <row r="1330">
          <cell r="C1330">
            <v>47006</v>
          </cell>
          <cell r="D1330" t="str">
            <v>Valdinievole</v>
          </cell>
        </row>
        <row r="1331">
          <cell r="C1331">
            <v>47006</v>
          </cell>
          <cell r="D1331" t="str">
            <v>Valdinievole</v>
          </cell>
        </row>
        <row r="1332">
          <cell r="C1332">
            <v>48024</v>
          </cell>
          <cell r="D1332" t="str">
            <v>Firenze e Area Fiorentina</v>
          </cell>
        </row>
        <row r="1333">
          <cell r="C1333">
            <v>48024</v>
          </cell>
          <cell r="D1333" t="str">
            <v>Firenze e Area Fiorentina</v>
          </cell>
        </row>
        <row r="1334">
          <cell r="C1334">
            <v>51042</v>
          </cell>
          <cell r="D1334" t="str">
            <v>Valdarno Aretino</v>
          </cell>
        </row>
        <row r="1335">
          <cell r="C1335">
            <v>51042</v>
          </cell>
          <cell r="D1335" t="str">
            <v>Valdarno Aretino</v>
          </cell>
        </row>
        <row r="1336">
          <cell r="C1336">
            <v>45009</v>
          </cell>
          <cell r="D1336" t="str">
            <v>Lunigiana</v>
          </cell>
        </row>
        <row r="1337">
          <cell r="C1337">
            <v>45009</v>
          </cell>
          <cell r="D1337" t="str">
            <v>Lunigiana</v>
          </cell>
        </row>
        <row r="1338">
          <cell r="C1338">
            <v>49009</v>
          </cell>
          <cell r="D1338" t="str">
            <v>Livorno</v>
          </cell>
        </row>
        <row r="1339">
          <cell r="C1339">
            <v>49009</v>
          </cell>
          <cell r="D1339" t="str">
            <v>Livorno</v>
          </cell>
        </row>
        <row r="1340">
          <cell r="C1340">
            <v>48025</v>
          </cell>
          <cell r="D1340" t="str">
            <v>Firenze e Area Fiorentina</v>
          </cell>
        </row>
        <row r="1341">
          <cell r="C1341">
            <v>48025</v>
          </cell>
          <cell r="D1341" t="str">
            <v>Firenze e Area Fiorentina</v>
          </cell>
        </row>
        <row r="1342">
          <cell r="C1342">
            <v>51020</v>
          </cell>
          <cell r="D1342" t="str">
            <v>Valdarno Aretino</v>
          </cell>
        </row>
        <row r="1343">
          <cell r="C1343">
            <v>51020</v>
          </cell>
          <cell r="D1343" t="str">
            <v>Valdarno Aretino</v>
          </cell>
        </row>
        <row r="1344">
          <cell r="C1344">
            <v>46017</v>
          </cell>
          <cell r="D1344" t="str">
            <v>Piana di Lucca</v>
          </cell>
        </row>
        <row r="1345">
          <cell r="C1345">
            <v>46017</v>
          </cell>
          <cell r="D1345" t="str">
            <v>Piana di Lucca</v>
          </cell>
        </row>
        <row r="1346">
          <cell r="C1346">
            <v>51021</v>
          </cell>
          <cell r="D1346" t="str">
            <v>Valdichiana Aretina</v>
          </cell>
        </row>
        <row r="1347">
          <cell r="C1347">
            <v>51021</v>
          </cell>
          <cell r="D1347" t="str">
            <v>Valdichiana Aretina</v>
          </cell>
        </row>
        <row r="1348">
          <cell r="C1348">
            <v>53013</v>
          </cell>
          <cell r="D1348" t="str">
            <v>Maremma Area Sud</v>
          </cell>
        </row>
        <row r="1349">
          <cell r="C1349">
            <v>53013</v>
          </cell>
          <cell r="D1349" t="str">
            <v>Maremma Area Sud</v>
          </cell>
        </row>
        <row r="1350">
          <cell r="C1350">
            <v>53014</v>
          </cell>
          <cell r="D1350" t="str">
            <v>Maremma Area Sud</v>
          </cell>
        </row>
        <row r="1351">
          <cell r="C1351">
            <v>53014</v>
          </cell>
          <cell r="D1351" t="str">
            <v>Maremma Area Sud</v>
          </cell>
        </row>
        <row r="1352">
          <cell r="C1352">
            <v>49010</v>
          </cell>
          <cell r="D1352" t="str">
            <v>Elba e Isole di Toscana</v>
          </cell>
        </row>
        <row r="1353">
          <cell r="C1353">
            <v>49010</v>
          </cell>
          <cell r="D1353" t="str">
            <v>Elba e Isole di Toscana</v>
          </cell>
        </row>
        <row r="1354">
          <cell r="C1354">
            <v>49011</v>
          </cell>
          <cell r="D1354" t="str">
            <v>Elba e Isole di Toscana</v>
          </cell>
        </row>
        <row r="1355">
          <cell r="C1355">
            <v>49011</v>
          </cell>
          <cell r="D1355" t="str">
            <v>Elba e Isole di Toscana</v>
          </cell>
        </row>
        <row r="1356">
          <cell r="C1356">
            <v>51022</v>
          </cell>
          <cell r="D1356" t="str">
            <v>Valdichiana Aretina</v>
          </cell>
        </row>
        <row r="1357">
          <cell r="C1357">
            <v>51022</v>
          </cell>
          <cell r="D1357" t="str">
            <v>Valdichiana Aretina</v>
          </cell>
        </row>
        <row r="1358">
          <cell r="C1358">
            <v>47007</v>
          </cell>
          <cell r="D1358" t="str">
            <v>Pistoia e Montagna Pistoiese</v>
          </cell>
        </row>
        <row r="1359">
          <cell r="C1359">
            <v>47007</v>
          </cell>
          <cell r="D1359" t="str">
            <v>Pistoia e Montagna Pistoiese</v>
          </cell>
        </row>
        <row r="1360">
          <cell r="C1360">
            <v>48026</v>
          </cell>
          <cell r="D1360" t="str">
            <v>Mugello</v>
          </cell>
        </row>
        <row r="1361">
          <cell r="C1361">
            <v>48026</v>
          </cell>
          <cell r="D1361" t="str">
            <v>Mugello</v>
          </cell>
        </row>
        <row r="1362">
          <cell r="C1362">
            <v>45010</v>
          </cell>
          <cell r="D1362" t="str">
            <v>Riviera Apuana</v>
          </cell>
        </row>
        <row r="1363">
          <cell r="C1363">
            <v>45010</v>
          </cell>
          <cell r="D1363" t="str">
            <v>Riviera Apuana</v>
          </cell>
        </row>
        <row r="1364">
          <cell r="C1364">
            <v>47008</v>
          </cell>
          <cell r="D1364" t="str">
            <v>Valdinievole</v>
          </cell>
        </row>
        <row r="1365">
          <cell r="C1365">
            <v>47008</v>
          </cell>
          <cell r="D1365" t="str">
            <v>Valdinievole</v>
          </cell>
        </row>
        <row r="1366">
          <cell r="C1366">
            <v>53015</v>
          </cell>
          <cell r="D1366" t="str">
            <v>Maremma Area Nord</v>
          </cell>
        </row>
        <row r="1367">
          <cell r="C1367">
            <v>53015</v>
          </cell>
          <cell r="D1367" t="str">
            <v>Maremma Area Nord</v>
          </cell>
        </row>
        <row r="1368">
          <cell r="C1368">
            <v>46018</v>
          </cell>
          <cell r="D1368" t="str">
            <v>Versilia</v>
          </cell>
        </row>
        <row r="1369">
          <cell r="C1369">
            <v>46018</v>
          </cell>
          <cell r="D1369" t="str">
            <v>Versilia</v>
          </cell>
        </row>
        <row r="1370">
          <cell r="C1370">
            <v>46019</v>
          </cell>
          <cell r="D1370" t="str">
            <v>Garfagnana e media valle del Serchio</v>
          </cell>
        </row>
        <row r="1371">
          <cell r="C1371">
            <v>46019</v>
          </cell>
          <cell r="D1371" t="str">
            <v>Garfagnana e media valle del Serchio</v>
          </cell>
        </row>
        <row r="1372">
          <cell r="C1372">
            <v>46020</v>
          </cell>
          <cell r="D1372" t="str">
            <v>Garfagnana e media valle del Serchio</v>
          </cell>
        </row>
        <row r="1373">
          <cell r="C1373">
            <v>46020</v>
          </cell>
          <cell r="D1373" t="str">
            <v>Garfagnana e media valle del Serchio</v>
          </cell>
        </row>
        <row r="1374">
          <cell r="C1374">
            <v>47009</v>
          </cell>
          <cell r="D1374" t="str">
            <v>Valdinievole</v>
          </cell>
        </row>
        <row r="1375">
          <cell r="C1375">
            <v>47009</v>
          </cell>
          <cell r="D1375" t="str">
            <v>Valdinievole</v>
          </cell>
        </row>
        <row r="1376">
          <cell r="C1376">
            <v>48027</v>
          </cell>
          <cell r="D1376" t="str">
            <v>Empolese/Valdelsa</v>
          </cell>
        </row>
        <row r="1377">
          <cell r="C1377">
            <v>48027</v>
          </cell>
          <cell r="D1377" t="str">
            <v>Empolese/Valdelsa</v>
          </cell>
        </row>
        <row r="1378">
          <cell r="C1378">
            <v>52037</v>
          </cell>
          <cell r="D1378" t="str">
            <v>Val d'Orcia</v>
          </cell>
        </row>
        <row r="1379">
          <cell r="C1379">
            <v>52037</v>
          </cell>
          <cell r="D1379" t="str">
            <v>Val d'Orcia</v>
          </cell>
        </row>
        <row r="1380">
          <cell r="C1380">
            <v>47010</v>
          </cell>
          <cell r="D1380" t="str">
            <v>Pistoia e Montagna Pistoiese</v>
          </cell>
        </row>
        <row r="1381">
          <cell r="C1381">
            <v>47010</v>
          </cell>
          <cell r="D1381" t="str">
            <v>Pistoia e Montagna Pistoiese</v>
          </cell>
        </row>
        <row r="1382">
          <cell r="C1382">
            <v>53016</v>
          </cell>
          <cell r="D1382" t="str">
            <v>Maremma Area Sud</v>
          </cell>
        </row>
        <row r="1383">
          <cell r="C1383">
            <v>53016</v>
          </cell>
          <cell r="D1383" t="str">
            <v>Maremma Area Sud</v>
          </cell>
        </row>
        <row r="1384">
          <cell r="C1384">
            <v>46021</v>
          </cell>
          <cell r="D1384" t="str">
            <v>Piana di Lucca</v>
          </cell>
        </row>
        <row r="1385">
          <cell r="C1385">
            <v>46021</v>
          </cell>
          <cell r="D1385" t="str">
            <v>Piana di Lucca</v>
          </cell>
        </row>
        <row r="1386">
          <cell r="C1386">
            <v>47011</v>
          </cell>
          <cell r="D1386" t="str">
            <v>Valdinievole</v>
          </cell>
        </row>
        <row r="1387">
          <cell r="C1387">
            <v>47011</v>
          </cell>
          <cell r="D1387" t="str">
            <v>Valdinievole</v>
          </cell>
        </row>
        <row r="1388">
          <cell r="C1388">
            <v>50019</v>
          </cell>
          <cell r="D1388" t="str">
            <v>Terre di Valdelsa ed Etruria Volterrana</v>
          </cell>
        </row>
        <row r="1389">
          <cell r="C1389">
            <v>50019</v>
          </cell>
          <cell r="D1389" t="str">
            <v>Terre di Valdelsa ed Etruria Volterrana</v>
          </cell>
        </row>
        <row r="1390">
          <cell r="C1390">
            <v>48028</v>
          </cell>
          <cell r="D1390" t="str">
            <v>Empolese/Valdelsa</v>
          </cell>
        </row>
        <row r="1391">
          <cell r="C1391">
            <v>48028</v>
          </cell>
          <cell r="D1391" t="str">
            <v>Empolese/Valdelsa</v>
          </cell>
        </row>
        <row r="1392">
          <cell r="C1392">
            <v>51023</v>
          </cell>
          <cell r="D1392" t="str">
            <v>Casentino</v>
          </cell>
        </row>
        <row r="1393">
          <cell r="C1393">
            <v>51023</v>
          </cell>
          <cell r="D1393" t="str">
            <v>Casentino</v>
          </cell>
        </row>
        <row r="1394">
          <cell r="C1394">
            <v>100003</v>
          </cell>
          <cell r="D1394" t="str">
            <v>Prato e Val Bisenzio</v>
          </cell>
        </row>
        <row r="1395">
          <cell r="C1395">
            <v>100003</v>
          </cell>
          <cell r="D1395" t="str">
            <v>Prato e Val Bisenzio</v>
          </cell>
        </row>
        <row r="1396">
          <cell r="C1396">
            <v>52015</v>
          </cell>
          <cell r="D1396" t="str">
            <v>Valdichiana Senese</v>
          </cell>
        </row>
        <row r="1397">
          <cell r="C1397">
            <v>52015</v>
          </cell>
          <cell r="D1397" t="str">
            <v>Valdichiana Senese</v>
          </cell>
        </row>
        <row r="1398">
          <cell r="C1398">
            <v>51024</v>
          </cell>
          <cell r="D1398" t="str">
            <v>Valtiberina</v>
          </cell>
        </row>
        <row r="1399">
          <cell r="C1399">
            <v>51024</v>
          </cell>
          <cell r="D1399" t="str">
            <v>Valtiberina</v>
          </cell>
        </row>
        <row r="1400">
          <cell r="C1400">
            <v>52016</v>
          </cell>
          <cell r="D1400" t="str">
            <v>Terre di Valdelsa ed Etruria Volterrana</v>
          </cell>
        </row>
        <row r="1401">
          <cell r="C1401">
            <v>52016</v>
          </cell>
          <cell r="D1401" t="str">
            <v>Terre di Valdelsa ed Etruria Volterrana</v>
          </cell>
        </row>
        <row r="1402">
          <cell r="C1402">
            <v>52017</v>
          </cell>
          <cell r="D1402" t="str">
            <v>Terre di Siena</v>
          </cell>
        </row>
        <row r="1403">
          <cell r="C1403">
            <v>52017</v>
          </cell>
          <cell r="D1403" t="str">
            <v>Terre di Siena</v>
          </cell>
        </row>
        <row r="1404">
          <cell r="C1404">
            <v>53027</v>
          </cell>
          <cell r="D1404" t="str">
            <v>Maremma Area Nord</v>
          </cell>
        </row>
        <row r="1405">
          <cell r="C1405">
            <v>53027</v>
          </cell>
          <cell r="D1405" t="str">
            <v>Maremma Area Nord</v>
          </cell>
        </row>
        <row r="1406">
          <cell r="C1406">
            <v>51025</v>
          </cell>
          <cell r="D1406" t="str">
            <v>Valdichiana Aretina</v>
          </cell>
        </row>
        <row r="1407">
          <cell r="C1407">
            <v>51025</v>
          </cell>
          <cell r="D1407" t="str">
            <v>Valdichiana Aretina</v>
          </cell>
        </row>
        <row r="1408">
          <cell r="C1408">
            <v>50020</v>
          </cell>
          <cell r="D1408" t="str">
            <v>Costa degli Etruschi</v>
          </cell>
        </row>
        <row r="1409">
          <cell r="C1409">
            <v>50020</v>
          </cell>
          <cell r="D1409" t="str">
            <v>Costa degli Etruschi</v>
          </cell>
        </row>
        <row r="1410">
          <cell r="C1410">
            <v>48030</v>
          </cell>
          <cell r="D1410" t="str">
            <v>Empolese/Valdelsa</v>
          </cell>
        </row>
        <row r="1411">
          <cell r="C1411">
            <v>48030</v>
          </cell>
          <cell r="D1411" t="str">
            <v>Empolese/Valdelsa</v>
          </cell>
        </row>
        <row r="1412">
          <cell r="C1412">
            <v>51026</v>
          </cell>
          <cell r="D1412" t="str">
            <v>Valdarno Aretino</v>
          </cell>
        </row>
        <row r="1413">
          <cell r="C1413">
            <v>51026</v>
          </cell>
          <cell r="D1413" t="str">
            <v>Valdarno Aretino</v>
          </cell>
        </row>
        <row r="1414">
          <cell r="C1414">
            <v>50021</v>
          </cell>
          <cell r="D1414" t="str">
            <v>Terre di Valdelsa ed Etruria Volterrana</v>
          </cell>
        </row>
        <row r="1415">
          <cell r="C1415">
            <v>50021</v>
          </cell>
          <cell r="D1415" t="str">
            <v>Terre di Valdelsa ed Etruria Volterrana</v>
          </cell>
        </row>
        <row r="1416">
          <cell r="C1416">
            <v>52018</v>
          </cell>
          <cell r="D1416" t="str">
            <v>Terre di Siena</v>
          </cell>
        </row>
        <row r="1417">
          <cell r="C1417">
            <v>52018</v>
          </cell>
          <cell r="D1417" t="str">
            <v>Terre di Siena</v>
          </cell>
        </row>
        <row r="1418">
          <cell r="C1418">
            <v>53017</v>
          </cell>
          <cell r="D1418" t="str">
            <v>Maremma Area Nord</v>
          </cell>
        </row>
        <row r="1419">
          <cell r="C1419">
            <v>53017</v>
          </cell>
          <cell r="D1419" t="str">
            <v>Maremma Area Nord</v>
          </cell>
        </row>
        <row r="1420">
          <cell r="C1420">
            <v>45011</v>
          </cell>
          <cell r="D1420" t="str">
            <v>Riviera Apuana</v>
          </cell>
        </row>
        <row r="1421">
          <cell r="C1421">
            <v>45011</v>
          </cell>
          <cell r="D1421" t="str">
            <v>Riviera Apuana</v>
          </cell>
        </row>
        <row r="1422">
          <cell r="C1422">
            <v>50022</v>
          </cell>
          <cell r="D1422" t="str">
            <v>Terre di Pisa</v>
          </cell>
        </row>
        <row r="1423">
          <cell r="C1423">
            <v>50022</v>
          </cell>
          <cell r="D1423" t="str">
            <v>Terre di Pisa</v>
          </cell>
        </row>
        <row r="1424">
          <cell r="C1424">
            <v>45012</v>
          </cell>
          <cell r="D1424" t="str">
            <v>Lunigiana</v>
          </cell>
        </row>
        <row r="1425">
          <cell r="C1425">
            <v>45012</v>
          </cell>
          <cell r="D1425" t="str">
            <v>Lunigiana</v>
          </cell>
        </row>
        <row r="1426">
          <cell r="C1426">
            <v>52019</v>
          </cell>
          <cell r="D1426" t="str">
            <v>Terre di Siena</v>
          </cell>
        </row>
        <row r="1427">
          <cell r="C1427">
            <v>52019</v>
          </cell>
          <cell r="D1427" t="str">
            <v>Terre di Siena</v>
          </cell>
        </row>
        <row r="1428">
          <cell r="C1428">
            <v>53018</v>
          </cell>
          <cell r="D1428" t="str">
            <v>Maremma Area Sud</v>
          </cell>
        </row>
        <row r="1429">
          <cell r="C1429">
            <v>53018</v>
          </cell>
          <cell r="D1429" t="str">
            <v>Maremma Area Sud</v>
          </cell>
        </row>
        <row r="1430">
          <cell r="C1430">
            <v>50023</v>
          </cell>
          <cell r="D1430" t="str">
            <v>Terre di Pisa</v>
          </cell>
        </row>
        <row r="1431">
          <cell r="C1431">
            <v>50023</v>
          </cell>
          <cell r="D1431" t="str">
            <v>Terre di Pisa</v>
          </cell>
        </row>
        <row r="1432">
          <cell r="C1432">
            <v>51027</v>
          </cell>
          <cell r="D1432" t="str">
            <v>Casentino</v>
          </cell>
        </row>
        <row r="1433">
          <cell r="C1433">
            <v>51027</v>
          </cell>
          <cell r="D1433" t="str">
            <v>Casentino</v>
          </cell>
        </row>
        <row r="1434">
          <cell r="C1434">
            <v>50024</v>
          </cell>
          <cell r="D1434" t="str">
            <v>Terre di Pisa</v>
          </cell>
        </row>
        <row r="1435">
          <cell r="C1435">
            <v>50024</v>
          </cell>
          <cell r="D1435" t="str">
            <v>Terre di Pisa</v>
          </cell>
        </row>
        <row r="1436">
          <cell r="C1436">
            <v>48031</v>
          </cell>
          <cell r="D1436" t="str">
            <v>Mugello</v>
          </cell>
        </row>
        <row r="1437">
          <cell r="C1437">
            <v>48031</v>
          </cell>
          <cell r="D1437" t="str">
            <v>Mugello</v>
          </cell>
        </row>
        <row r="1438">
          <cell r="C1438">
            <v>50025</v>
          </cell>
          <cell r="D1438" t="str">
            <v>Terre di Pisa</v>
          </cell>
        </row>
        <row r="1439">
          <cell r="C1439">
            <v>50025</v>
          </cell>
          <cell r="D1439" t="str">
            <v>Terre di Pisa</v>
          </cell>
        </row>
        <row r="1440">
          <cell r="C1440">
            <v>48032</v>
          </cell>
          <cell r="D1440" t="str">
            <v>Firenze e Area Fiorentina</v>
          </cell>
        </row>
        <row r="1441">
          <cell r="C1441">
            <v>48032</v>
          </cell>
          <cell r="D1441" t="str">
            <v>Firenze e Area Fiorentina</v>
          </cell>
        </row>
        <row r="1442">
          <cell r="C1442">
            <v>46022</v>
          </cell>
          <cell r="D1442" t="str">
            <v>Garfagnana e media valle del Serchio</v>
          </cell>
        </row>
        <row r="1443">
          <cell r="C1443">
            <v>46022</v>
          </cell>
          <cell r="D1443" t="str">
            <v>Garfagnana e media valle del Serchio</v>
          </cell>
        </row>
        <row r="1444">
          <cell r="C1444">
            <v>47012</v>
          </cell>
          <cell r="D1444" t="str">
            <v>Valdinievole</v>
          </cell>
        </row>
        <row r="1445">
          <cell r="C1445">
            <v>47012</v>
          </cell>
          <cell r="D1445" t="str">
            <v>Valdinievole</v>
          </cell>
        </row>
        <row r="1446">
          <cell r="C1446">
            <v>52020</v>
          </cell>
          <cell r="D1446" t="str">
            <v>Amiata</v>
          </cell>
        </row>
        <row r="1447">
          <cell r="C1447">
            <v>52020</v>
          </cell>
          <cell r="D1447" t="str">
            <v>Amiata</v>
          </cell>
        </row>
        <row r="1448">
          <cell r="C1448">
            <v>46023</v>
          </cell>
          <cell r="D1448" t="str">
            <v>Garfagnana e media valle del Serchio</v>
          </cell>
        </row>
        <row r="1449">
          <cell r="C1449">
            <v>46023</v>
          </cell>
          <cell r="D1449" t="str">
            <v>Garfagnana e media valle del Serchio</v>
          </cell>
        </row>
        <row r="1450">
          <cell r="C1450">
            <v>52021</v>
          </cell>
          <cell r="D1450" t="str">
            <v>Val d'Orcia</v>
          </cell>
        </row>
        <row r="1451">
          <cell r="C1451">
            <v>52021</v>
          </cell>
          <cell r="D1451" t="str">
            <v>Val d'Orcia</v>
          </cell>
        </row>
        <row r="1452">
          <cell r="C1452">
            <v>46024</v>
          </cell>
          <cell r="D1452" t="str">
            <v>Versilia</v>
          </cell>
        </row>
        <row r="1453">
          <cell r="C1453">
            <v>46024</v>
          </cell>
          <cell r="D1453" t="str">
            <v>Versilia</v>
          </cell>
        </row>
        <row r="1454">
          <cell r="C1454">
            <v>47013</v>
          </cell>
          <cell r="D1454" t="str">
            <v>Valdinievole</v>
          </cell>
        </row>
        <row r="1455">
          <cell r="C1455">
            <v>47013</v>
          </cell>
          <cell r="D1455" t="str">
            <v>Valdinievole</v>
          </cell>
        </row>
        <row r="1456">
          <cell r="C1456">
            <v>46025</v>
          </cell>
          <cell r="D1456" t="str">
            <v>Garfagnana e media valle del Serchio</v>
          </cell>
        </row>
        <row r="1457">
          <cell r="C1457">
            <v>46025</v>
          </cell>
          <cell r="D1457" t="str">
            <v>Garfagnana e media valle del Serchio</v>
          </cell>
        </row>
        <row r="1458">
          <cell r="C1458">
            <v>51030</v>
          </cell>
          <cell r="D1458" t="str">
            <v>Valtiberina</v>
          </cell>
        </row>
        <row r="1459">
          <cell r="C1459">
            <v>51030</v>
          </cell>
          <cell r="D1459" t="str">
            <v>Valtiberina</v>
          </cell>
        </row>
        <row r="1460">
          <cell r="C1460">
            <v>49012</v>
          </cell>
          <cell r="D1460" t="str">
            <v>Costa degli Etruschi</v>
          </cell>
        </row>
        <row r="1461">
          <cell r="C1461">
            <v>49012</v>
          </cell>
          <cell r="D1461" t="str">
            <v>Costa degli Etruschi</v>
          </cell>
        </row>
        <row r="1462">
          <cell r="C1462">
            <v>50026</v>
          </cell>
          <cell r="D1462" t="str">
            <v>Terre di Pisa</v>
          </cell>
        </row>
        <row r="1463">
          <cell r="C1463">
            <v>50026</v>
          </cell>
          <cell r="D1463" t="str">
            <v>Terre di Pisa</v>
          </cell>
        </row>
        <row r="1464">
          <cell r="C1464">
            <v>47014</v>
          </cell>
          <cell r="D1464" t="str">
            <v>Pistoia e Montagna Pistoiese</v>
          </cell>
        </row>
        <row r="1465">
          <cell r="C1465">
            <v>47014</v>
          </cell>
          <cell r="D1465" t="str">
            <v>Pistoia e Montagna Pistoiese</v>
          </cell>
        </row>
        <row r="1466">
          <cell r="C1466">
            <v>53019</v>
          </cell>
          <cell r="D1466" t="str">
            <v>Maremma Area Sud</v>
          </cell>
        </row>
        <row r="1467">
          <cell r="C1467">
            <v>53019</v>
          </cell>
          <cell r="D1467" t="str">
            <v>Maremma Area Sud</v>
          </cell>
        </row>
        <row r="1468">
          <cell r="C1468">
            <v>45013</v>
          </cell>
          <cell r="D1468" t="str">
            <v>Lunigiana</v>
          </cell>
        </row>
        <row r="1469">
          <cell r="C1469">
            <v>45013</v>
          </cell>
          <cell r="D1469" t="str">
            <v>Lunigiana</v>
          </cell>
        </row>
        <row r="1470">
          <cell r="C1470">
            <v>52022</v>
          </cell>
          <cell r="D1470" t="str">
            <v>Terre di Valdelsa ed Etruria Volterrana</v>
          </cell>
        </row>
        <row r="1471">
          <cell r="C1471">
            <v>52022</v>
          </cell>
          <cell r="D1471" t="str">
            <v>Terre di Valdelsa ed Etruria Volterrana</v>
          </cell>
        </row>
        <row r="1472">
          <cell r="C1472">
            <v>100004</v>
          </cell>
          <cell r="D1472" t="str">
            <v>Prato e Val Bisenzio</v>
          </cell>
        </row>
        <row r="1473">
          <cell r="C1473">
            <v>100004</v>
          </cell>
          <cell r="D1473" t="str">
            <v>Prato e Val Bisenzio</v>
          </cell>
        </row>
        <row r="1474">
          <cell r="C1474">
            <v>50027</v>
          </cell>
          <cell r="D1474" t="str">
            <v>Terre di Valdelsa ed Etruria Volterrana</v>
          </cell>
        </row>
        <row r="1475">
          <cell r="C1475">
            <v>50027</v>
          </cell>
          <cell r="D1475" t="str">
            <v>Terre di Valdelsa ed Etruria Volterrana</v>
          </cell>
        </row>
        <row r="1476">
          <cell r="C1476">
            <v>50028</v>
          </cell>
          <cell r="D1476" t="str">
            <v>Terre di Pisa</v>
          </cell>
        </row>
        <row r="1477">
          <cell r="C1477">
            <v>50028</v>
          </cell>
          <cell r="D1477" t="str">
            <v>Terre di Pisa</v>
          </cell>
        </row>
        <row r="1478">
          <cell r="C1478">
            <v>48033</v>
          </cell>
          <cell r="D1478" t="str">
            <v>Firenze e Area Fiorentina</v>
          </cell>
        </row>
        <row r="1479">
          <cell r="C1479">
            <v>48033</v>
          </cell>
          <cell r="D1479" t="str">
            <v>Firenze e Area Fiorentina</v>
          </cell>
        </row>
        <row r="1480">
          <cell r="C1480">
            <v>47016</v>
          </cell>
          <cell r="D1480" t="str">
            <v>Valdinievole</v>
          </cell>
        </row>
        <row r="1481">
          <cell r="C1481">
            <v>47016</v>
          </cell>
          <cell r="D1481" t="str">
            <v>Valdinievole</v>
          </cell>
        </row>
        <row r="1482">
          <cell r="C1482">
            <v>50029</v>
          </cell>
          <cell r="D1482" t="str">
            <v>Terre di Pisa</v>
          </cell>
        </row>
        <row r="1483">
          <cell r="C1483">
            <v>50029</v>
          </cell>
          <cell r="D1483" t="str">
            <v>Terre di Pisa</v>
          </cell>
        </row>
        <row r="1484">
          <cell r="C1484">
            <v>45014</v>
          </cell>
          <cell r="D1484" t="str">
            <v>Lunigiana</v>
          </cell>
        </row>
        <row r="1485">
          <cell r="C1485">
            <v>45014</v>
          </cell>
          <cell r="D1485" t="str">
            <v>Lunigiana</v>
          </cell>
        </row>
        <row r="1486">
          <cell r="C1486">
            <v>51031</v>
          </cell>
          <cell r="D1486" t="str">
            <v>Casentino</v>
          </cell>
        </row>
        <row r="1487">
          <cell r="C1487">
            <v>51031</v>
          </cell>
          <cell r="D1487" t="str">
            <v>Casentino</v>
          </cell>
        </row>
        <row r="1488">
          <cell r="C1488">
            <v>46026</v>
          </cell>
          <cell r="D1488" t="str">
            <v>Piana di Lucca</v>
          </cell>
        </row>
        <row r="1489">
          <cell r="C1489">
            <v>46026</v>
          </cell>
          <cell r="D1489" t="str">
            <v>Piana di Lucca</v>
          </cell>
        </row>
        <row r="1490">
          <cell r="C1490">
            <v>49013</v>
          </cell>
          <cell r="D1490" t="str">
            <v>Elba e Isole di Toscana</v>
          </cell>
        </row>
        <row r="1491">
          <cell r="C1491">
            <v>49013</v>
          </cell>
          <cell r="D1491" t="str">
            <v>Elba e Isole di Toscana</v>
          </cell>
        </row>
        <row r="1492">
          <cell r="C1492">
            <v>49014</v>
          </cell>
          <cell r="D1492" t="str">
            <v>Elba e Isole di Toscana</v>
          </cell>
        </row>
        <row r="1493">
          <cell r="C1493">
            <v>49014</v>
          </cell>
          <cell r="D1493" t="str">
            <v>Elba e Isole di Toscana</v>
          </cell>
        </row>
        <row r="1494">
          <cell r="C1494">
            <v>100005</v>
          </cell>
          <cell r="D1494" t="str">
            <v>Prato e Val Bisenzio</v>
          </cell>
        </row>
        <row r="1495">
          <cell r="C1495">
            <v>100005</v>
          </cell>
          <cell r="D1495" t="str">
            <v>Prato e Val Bisenzio</v>
          </cell>
        </row>
        <row r="1496">
          <cell r="C1496">
            <v>51041</v>
          </cell>
          <cell r="D1496" t="str">
            <v>Casentino</v>
          </cell>
        </row>
        <row r="1497">
          <cell r="C1497">
            <v>51041</v>
          </cell>
          <cell r="D1497" t="str">
            <v>Casentino</v>
          </cell>
        </row>
        <row r="1498">
          <cell r="C1498">
            <v>47017</v>
          </cell>
          <cell r="D1498" t="str">
            <v>Pistoia e Montagna Pistoiese</v>
          </cell>
        </row>
        <row r="1499">
          <cell r="C1499">
            <v>47017</v>
          </cell>
          <cell r="D1499" t="str">
            <v>Pistoia e Montagna Pistoiese</v>
          </cell>
        </row>
        <row r="1500">
          <cell r="C1500">
            <v>52023</v>
          </cell>
          <cell r="D1500" t="str">
            <v>Chianti</v>
          </cell>
        </row>
        <row r="1501">
          <cell r="C1501">
            <v>52023</v>
          </cell>
          <cell r="D1501" t="str">
            <v>Chianti</v>
          </cell>
        </row>
        <row r="1502">
          <cell r="C1502">
            <v>52024</v>
          </cell>
          <cell r="D1502" t="str">
            <v>Val d'Orcia</v>
          </cell>
        </row>
        <row r="1503">
          <cell r="C1503">
            <v>52024</v>
          </cell>
          <cell r="D1503" t="str">
            <v>Val d'Orcia</v>
          </cell>
        </row>
        <row r="1504">
          <cell r="C1504">
            <v>52025</v>
          </cell>
          <cell r="D1504" t="str">
            <v>Terre di Valdelsa ed Etruria Volterrana</v>
          </cell>
        </row>
        <row r="1505">
          <cell r="C1505">
            <v>52025</v>
          </cell>
          <cell r="D1505" t="str">
            <v>Terre di Valdelsa ed Etruria Volterrana</v>
          </cell>
        </row>
        <row r="1506">
          <cell r="C1506">
            <v>52026</v>
          </cell>
          <cell r="D1506" t="str">
            <v>Terre di Siena</v>
          </cell>
        </row>
        <row r="1507">
          <cell r="C1507">
            <v>52026</v>
          </cell>
          <cell r="D1507" t="str">
            <v>Terre di Siena</v>
          </cell>
        </row>
        <row r="1508">
          <cell r="C1508">
            <v>48035</v>
          </cell>
          <cell r="D1508" t="str">
            <v>Firenze e Area Fiorentina</v>
          </cell>
        </row>
        <row r="1509">
          <cell r="C1509">
            <v>48035</v>
          </cell>
          <cell r="D1509" t="str">
            <v>Firenze e Area Fiorentina</v>
          </cell>
        </row>
        <row r="1510">
          <cell r="C1510">
            <v>48036</v>
          </cell>
          <cell r="D1510" t="str">
            <v>Firenze e Area Fiorentina</v>
          </cell>
        </row>
        <row r="1511">
          <cell r="C1511">
            <v>48036</v>
          </cell>
          <cell r="D1511" t="str">
            <v>Firenze e Area Fiorentina</v>
          </cell>
        </row>
        <row r="1512">
          <cell r="C1512">
            <v>49021</v>
          </cell>
          <cell r="D1512" t="str">
            <v>Elba e Isole di Toscana</v>
          </cell>
        </row>
        <row r="1513">
          <cell r="C1513">
            <v>49021</v>
          </cell>
          <cell r="D1513" t="str">
            <v>Elba e Isole di Toscana</v>
          </cell>
        </row>
        <row r="1514">
          <cell r="C1514">
            <v>50030</v>
          </cell>
          <cell r="D1514" t="str">
            <v>Costa degli Etruschi</v>
          </cell>
        </row>
        <row r="1515">
          <cell r="C1515">
            <v>50030</v>
          </cell>
          <cell r="D1515" t="str">
            <v>Costa degli Etruschi</v>
          </cell>
        </row>
        <row r="1516">
          <cell r="C1516">
            <v>53020</v>
          </cell>
          <cell r="D1516" t="str">
            <v>Amiata</v>
          </cell>
        </row>
        <row r="1517">
          <cell r="C1517">
            <v>53020</v>
          </cell>
          <cell r="D1517" t="str">
            <v>Amiata</v>
          </cell>
        </row>
        <row r="1518">
          <cell r="C1518">
            <v>53021</v>
          </cell>
          <cell r="D1518" t="str">
            <v>Maremma Area Nord</v>
          </cell>
        </row>
        <row r="1519">
          <cell r="C1519">
            <v>53021</v>
          </cell>
          <cell r="D1519" t="str">
            <v>Maremma Area Nord</v>
          </cell>
        </row>
        <row r="1520">
          <cell r="C1520">
            <v>49017</v>
          </cell>
          <cell r="D1520" t="str">
            <v>Costa degli Etruschi</v>
          </cell>
        </row>
        <row r="1521">
          <cell r="C1521">
            <v>49017</v>
          </cell>
          <cell r="D1521" t="str">
            <v>Costa degli Etruschi</v>
          </cell>
        </row>
        <row r="1522">
          <cell r="C1522">
            <v>48037</v>
          </cell>
          <cell r="D1522" t="str">
            <v>Firenze e Area Fiorentina</v>
          </cell>
        </row>
        <row r="1523">
          <cell r="C1523">
            <v>48037</v>
          </cell>
          <cell r="D1523" t="str">
            <v>Firenze e Area Fiorentina</v>
          </cell>
        </row>
        <row r="1524">
          <cell r="C1524">
            <v>47018</v>
          </cell>
          <cell r="D1524" t="str">
            <v>Pistoia e Montagna Pistoiese</v>
          </cell>
        </row>
        <row r="1525">
          <cell r="C1525">
            <v>47018</v>
          </cell>
          <cell r="D1525" t="str">
            <v>Pistoia e Montagna Pistoiese</v>
          </cell>
        </row>
        <row r="1526">
          <cell r="C1526">
            <v>52027</v>
          </cell>
          <cell r="D1526" t="str">
            <v>Valdichiana Senese</v>
          </cell>
        </row>
        <row r="1527">
          <cell r="C1527">
            <v>52027</v>
          </cell>
          <cell r="D1527" t="str">
            <v>Valdichiana Senese</v>
          </cell>
        </row>
        <row r="1528">
          <cell r="C1528">
            <v>48038</v>
          </cell>
          <cell r="D1528" t="str">
            <v>Chianti</v>
          </cell>
        </row>
        <row r="1529">
          <cell r="C1529">
            <v>48038</v>
          </cell>
          <cell r="D1529" t="str">
            <v>Chianti</v>
          </cell>
        </row>
        <row r="1530">
          <cell r="C1530">
            <v>52028</v>
          </cell>
          <cell r="D1530" t="str">
            <v>Terre di Valdelsa ed Etruria Volterrana</v>
          </cell>
        </row>
        <row r="1531">
          <cell r="C1531">
            <v>52028</v>
          </cell>
          <cell r="D1531" t="str">
            <v>Terre di Valdelsa ed Etruria Volterrana</v>
          </cell>
        </row>
        <row r="1532">
          <cell r="C1532">
            <v>51033</v>
          </cell>
          <cell r="D1532" t="str">
            <v>Valdarno Aretino</v>
          </cell>
        </row>
        <row r="1533">
          <cell r="C1533">
            <v>51033</v>
          </cell>
          <cell r="D1533" t="str">
            <v>Valdarno Aretino</v>
          </cell>
        </row>
        <row r="1534">
          <cell r="C1534">
            <v>50031</v>
          </cell>
          <cell r="D1534" t="str">
            <v>Terre di Pisa</v>
          </cell>
        </row>
        <row r="1535">
          <cell r="C1535">
            <v>50031</v>
          </cell>
          <cell r="D1535" t="str">
            <v>Terre di Pisa</v>
          </cell>
        </row>
        <row r="1536">
          <cell r="C1536">
            <v>48039</v>
          </cell>
          <cell r="D1536" t="str">
            <v>Mugello</v>
          </cell>
        </row>
        <row r="1537">
          <cell r="C1537">
            <v>48039</v>
          </cell>
          <cell r="D1537" t="str">
            <v>Mugello</v>
          </cell>
        </row>
        <row r="1538">
          <cell r="C1538">
            <v>47024</v>
          </cell>
          <cell r="D1538" t="str">
            <v>Pistoia e Montagna Pistoiese</v>
          </cell>
        </row>
        <row r="1539">
          <cell r="C1539">
            <v>47024</v>
          </cell>
          <cell r="D1539" t="str">
            <v>Pistoia e Montagna Pistoiese</v>
          </cell>
        </row>
        <row r="1540">
          <cell r="C1540">
            <v>50032</v>
          </cell>
          <cell r="D1540" t="str">
            <v>Terre di Pisa</v>
          </cell>
        </row>
        <row r="1541">
          <cell r="C1541">
            <v>50032</v>
          </cell>
          <cell r="D1541" t="str">
            <v>Terre di Pisa</v>
          </cell>
        </row>
        <row r="1542">
          <cell r="C1542">
            <v>52030</v>
          </cell>
          <cell r="D1542" t="str">
            <v>Val d'Orcia</v>
          </cell>
        </row>
        <row r="1543">
          <cell r="C1543">
            <v>52030</v>
          </cell>
          <cell r="D1543" t="str">
            <v>Val d'Orcia</v>
          </cell>
        </row>
        <row r="1544">
          <cell r="C1544">
            <v>46027</v>
          </cell>
          <cell r="D1544" t="str">
            <v>Garfagnana e media valle del Serchio</v>
          </cell>
        </row>
        <row r="1545">
          <cell r="C1545">
            <v>46027</v>
          </cell>
          <cell r="D1545" t="str">
            <v>Garfagnana e media valle del Serchio</v>
          </cell>
        </row>
        <row r="1546">
          <cell r="C1546">
            <v>51034</v>
          </cell>
          <cell r="D1546" t="str">
            <v>Valtiberina</v>
          </cell>
        </row>
        <row r="1547">
          <cell r="C1547">
            <v>51034</v>
          </cell>
          <cell r="D1547" t="str">
            <v>Valtiberina</v>
          </cell>
        </row>
        <row r="1548">
          <cell r="C1548">
            <v>50033</v>
          </cell>
          <cell r="D1548" t="str">
            <v>Terre di Pisa</v>
          </cell>
        </row>
        <row r="1549">
          <cell r="C1549">
            <v>50033</v>
          </cell>
          <cell r="D1549" t="str">
            <v>Terre di Pisa</v>
          </cell>
        </row>
        <row r="1550">
          <cell r="C1550">
            <v>53022</v>
          </cell>
          <cell r="D1550" t="str">
            <v>Amiata</v>
          </cell>
        </row>
        <row r="1551">
          <cell r="C1551">
            <v>53022</v>
          </cell>
          <cell r="D1551" t="str">
            <v>Amiata</v>
          </cell>
        </row>
        <row r="1552">
          <cell r="C1552">
            <v>50034</v>
          </cell>
          <cell r="D1552" t="str">
            <v>Costa degli Etruschi</v>
          </cell>
        </row>
        <row r="1553">
          <cell r="C1553">
            <v>50034</v>
          </cell>
          <cell r="D1553" t="str">
            <v>Costa degli Etruschi</v>
          </cell>
        </row>
        <row r="1554">
          <cell r="C1554">
            <v>50035</v>
          </cell>
          <cell r="D1554" t="str">
            <v>Terre di Pisa</v>
          </cell>
        </row>
        <row r="1555">
          <cell r="C1555">
            <v>50035</v>
          </cell>
          <cell r="D1555" t="str">
            <v>Terre di Pisa</v>
          </cell>
        </row>
        <row r="1556">
          <cell r="C1556">
            <v>49018</v>
          </cell>
          <cell r="D1556" t="str">
            <v>Costa degli Etruschi</v>
          </cell>
        </row>
        <row r="1557">
          <cell r="C1557">
            <v>49018</v>
          </cell>
          <cell r="D1557" t="str">
            <v>Costa degli Etruschi</v>
          </cell>
        </row>
        <row r="1558">
          <cell r="C1558">
            <v>52031</v>
          </cell>
          <cell r="D1558" t="str">
            <v>Valdichiana Senese</v>
          </cell>
        </row>
        <row r="1559">
          <cell r="C1559">
            <v>52031</v>
          </cell>
          <cell r="D1559" t="str">
            <v>Valdichiana Senese</v>
          </cell>
        </row>
        <row r="1560">
          <cell r="C1560">
            <v>49019</v>
          </cell>
          <cell r="D1560" t="str">
            <v>Costa degli Etruschi</v>
          </cell>
        </row>
        <row r="1561">
          <cell r="C1561">
            <v>49019</v>
          </cell>
          <cell r="D1561" t="str">
            <v>Costa degli Etruschi</v>
          </cell>
        </row>
        <row r="1562">
          <cell r="C1562">
            <v>48041</v>
          </cell>
          <cell r="D1562" t="str">
            <v>Firenze e Area Fiorentina</v>
          </cell>
        </row>
        <row r="1563">
          <cell r="C1563">
            <v>48041</v>
          </cell>
          <cell r="D1563" t="str">
            <v>Firenze e Area Fiorentina</v>
          </cell>
        </row>
        <row r="1564">
          <cell r="C1564">
            <v>53023</v>
          </cell>
          <cell r="D1564" t="str">
            <v>Maremma Area Sud</v>
          </cell>
        </row>
        <row r="1565">
          <cell r="C1565">
            <v>53023</v>
          </cell>
          <cell r="D1565" t="str">
            <v>Maremma Area Sud</v>
          </cell>
        </row>
        <row r="1566">
          <cell r="C1566">
            <v>53024</v>
          </cell>
          <cell r="D1566" t="str">
            <v>Maremma Area Nord</v>
          </cell>
        </row>
        <row r="1567">
          <cell r="C1567">
            <v>53024</v>
          </cell>
          <cell r="D1567" t="str">
            <v>Maremma Area Nord</v>
          </cell>
        </row>
        <row r="1568">
          <cell r="C1568">
            <v>48053</v>
          </cell>
          <cell r="D1568" t="str">
            <v>Mugello</v>
          </cell>
        </row>
        <row r="1569">
          <cell r="C1569">
            <v>48053</v>
          </cell>
          <cell r="D1569" t="str">
            <v>Mugello</v>
          </cell>
        </row>
        <row r="1570">
          <cell r="C1570">
            <v>53025</v>
          </cell>
          <cell r="D1570" t="str">
            <v>Amiata</v>
          </cell>
        </row>
        <row r="1571">
          <cell r="C1571">
            <v>53025</v>
          </cell>
          <cell r="D1571" t="str">
            <v>Amiata</v>
          </cell>
        </row>
        <row r="1572">
          <cell r="C1572">
            <v>53028</v>
          </cell>
          <cell r="D1572" t="str">
            <v>Maremma Area Sud</v>
          </cell>
        </row>
        <row r="1573">
          <cell r="C1573">
            <v>53028</v>
          </cell>
          <cell r="D1573" t="str">
            <v>Maremma Area Sud</v>
          </cell>
        </row>
        <row r="1574">
          <cell r="C1574">
            <v>46028</v>
          </cell>
          <cell r="D1574" t="str">
            <v>Versilia</v>
          </cell>
        </row>
        <row r="1575">
          <cell r="C1575">
            <v>46028</v>
          </cell>
          <cell r="D1575" t="str">
            <v>Versilia</v>
          </cell>
        </row>
        <row r="1576">
          <cell r="C1576">
            <v>47020</v>
          </cell>
          <cell r="D1576" t="str">
            <v>Pistoia e Montagna Pistoiese</v>
          </cell>
        </row>
        <row r="1577">
          <cell r="C1577">
            <v>47020</v>
          </cell>
          <cell r="D1577" t="str">
            <v>Pistoia e Montagna Pistoiese</v>
          </cell>
        </row>
        <row r="1578">
          <cell r="C1578">
            <v>51035</v>
          </cell>
          <cell r="D1578" t="str">
            <v>Valtiberina</v>
          </cell>
        </row>
        <row r="1579">
          <cell r="C1579">
            <v>51035</v>
          </cell>
          <cell r="D1579" t="str">
            <v>Valtiberina</v>
          </cell>
        </row>
        <row r="1580">
          <cell r="C1580">
            <v>48043</v>
          </cell>
          <cell r="D1580" t="str">
            <v>Firenze e Area Fiorentina</v>
          </cell>
        </row>
        <row r="1581">
          <cell r="C1581">
            <v>48043</v>
          </cell>
          <cell r="D1581" t="str">
            <v>Firenze e Area Fiorentina</v>
          </cell>
        </row>
        <row r="1582">
          <cell r="C1582">
            <v>52032</v>
          </cell>
          <cell r="D1582" t="str">
            <v>Terre di Siena</v>
          </cell>
        </row>
        <row r="1583">
          <cell r="C1583">
            <v>52032</v>
          </cell>
          <cell r="D1583" t="str">
            <v>Terre di Siena</v>
          </cell>
        </row>
        <row r="1584">
          <cell r="C1584">
            <v>48044</v>
          </cell>
          <cell r="D1584" t="str">
            <v>Firenze e Area Fiorentina</v>
          </cell>
        </row>
        <row r="1585">
          <cell r="C1585">
            <v>48044</v>
          </cell>
          <cell r="D1585" t="str">
            <v>Firenze e Area Fiorentina</v>
          </cell>
        </row>
        <row r="1586">
          <cell r="C1586">
            <v>46037</v>
          </cell>
          <cell r="D1586" t="str">
            <v>Garfagnana e media valle del Serchio</v>
          </cell>
        </row>
        <row r="1587">
          <cell r="C1587">
            <v>46037</v>
          </cell>
          <cell r="D1587" t="str">
            <v>Garfagnana e media valle del Serchio</v>
          </cell>
        </row>
        <row r="1588">
          <cell r="C1588">
            <v>52033</v>
          </cell>
          <cell r="D1588" t="str">
            <v>Valdichiana Senese</v>
          </cell>
        </row>
        <row r="1589">
          <cell r="C1589">
            <v>52033</v>
          </cell>
          <cell r="D1589" t="str">
            <v>Valdichiana Senese</v>
          </cell>
        </row>
        <row r="1590">
          <cell r="C1590">
            <v>53026</v>
          </cell>
          <cell r="D1590" t="str">
            <v>Maremma Area Sud</v>
          </cell>
        </row>
        <row r="1591">
          <cell r="C1591">
            <v>53026</v>
          </cell>
          <cell r="D1591" t="str">
            <v>Maremma Area Sud</v>
          </cell>
        </row>
        <row r="1592">
          <cell r="C1592">
            <v>52034</v>
          </cell>
          <cell r="D1592" t="str">
            <v>Terre di Siena</v>
          </cell>
        </row>
        <row r="1593">
          <cell r="C1593">
            <v>52034</v>
          </cell>
          <cell r="D1593" t="str">
            <v>Terre di Siena</v>
          </cell>
        </row>
        <row r="1594">
          <cell r="C1594">
            <v>46030</v>
          </cell>
          <cell r="D1594" t="str">
            <v>Versilia</v>
          </cell>
        </row>
        <row r="1595">
          <cell r="C1595">
            <v>46030</v>
          </cell>
          <cell r="D1595" t="str">
            <v>Versilia</v>
          </cell>
        </row>
        <row r="1596">
          <cell r="C1596">
            <v>51037</v>
          </cell>
          <cell r="D1596" t="str">
            <v>Casentino</v>
          </cell>
        </row>
        <row r="1597">
          <cell r="C1597">
            <v>51037</v>
          </cell>
          <cell r="D1597" t="str">
            <v>Casentino</v>
          </cell>
        </row>
        <row r="1598">
          <cell r="C1598">
            <v>49020</v>
          </cell>
          <cell r="D1598" t="str">
            <v>Costa degli Etruschi</v>
          </cell>
        </row>
        <row r="1599">
          <cell r="C1599">
            <v>49020</v>
          </cell>
          <cell r="D1599" t="str">
            <v>Costa degli Etruschi</v>
          </cell>
        </row>
        <row r="1600">
          <cell r="C1600">
            <v>51038</v>
          </cell>
          <cell r="D1600" t="str">
            <v>Casentino</v>
          </cell>
        </row>
        <row r="1601">
          <cell r="C1601">
            <v>51038</v>
          </cell>
          <cell r="D1601" t="str">
            <v>Casentino</v>
          </cell>
        </row>
        <row r="1602">
          <cell r="C1602">
            <v>51039</v>
          </cell>
          <cell r="D1602" t="str">
            <v>Valdarno Aretino</v>
          </cell>
        </row>
        <row r="1603">
          <cell r="C1603">
            <v>51039</v>
          </cell>
          <cell r="D1603" t="str">
            <v>Valdarno Aretino</v>
          </cell>
        </row>
        <row r="1604">
          <cell r="C1604">
            <v>50036</v>
          </cell>
          <cell r="D1604" t="str">
            <v>Terre di Pisa</v>
          </cell>
        </row>
        <row r="1605">
          <cell r="C1605">
            <v>50036</v>
          </cell>
          <cell r="D1605" t="str">
            <v>Terre di Pisa</v>
          </cell>
        </row>
        <row r="1606">
          <cell r="C1606">
            <v>52035</v>
          </cell>
          <cell r="D1606" t="str">
            <v>Valdichiana Senese</v>
          </cell>
        </row>
        <row r="1607">
          <cell r="C1607">
            <v>52035</v>
          </cell>
          <cell r="D1607" t="str">
            <v>Valdichiana Senese</v>
          </cell>
        </row>
        <row r="1608">
          <cell r="C1608">
            <v>52036</v>
          </cell>
          <cell r="D1608" t="str">
            <v>Valdichiana Senese</v>
          </cell>
        </row>
        <row r="1609">
          <cell r="C1609">
            <v>52036</v>
          </cell>
          <cell r="D1609" t="str">
            <v>Valdichiana Senese</v>
          </cell>
        </row>
        <row r="1610">
          <cell r="C1610">
            <v>45015</v>
          </cell>
          <cell r="D1610" t="str">
            <v>Lunigiana</v>
          </cell>
        </row>
        <row r="1611">
          <cell r="C1611">
            <v>45015</v>
          </cell>
          <cell r="D1611" t="str">
            <v>Lunigiana</v>
          </cell>
        </row>
        <row r="1612">
          <cell r="C1612">
            <v>47021</v>
          </cell>
          <cell r="D1612" t="str">
            <v>Valdinievole</v>
          </cell>
        </row>
        <row r="1613">
          <cell r="C1613">
            <v>47021</v>
          </cell>
          <cell r="D1613" t="str">
            <v>Valdinievole</v>
          </cell>
        </row>
        <row r="1614">
          <cell r="C1614">
            <v>48046</v>
          </cell>
          <cell r="D1614" t="str">
            <v>Firenze e Area Fiorentina</v>
          </cell>
        </row>
        <row r="1615">
          <cell r="C1615">
            <v>48046</v>
          </cell>
          <cell r="D1615" t="str">
            <v>Firenze e Area Fiorentina</v>
          </cell>
        </row>
        <row r="1616">
          <cell r="C1616">
            <v>46031</v>
          </cell>
          <cell r="D1616" t="str">
            <v>Garfagnana e media valle del Serchio</v>
          </cell>
        </row>
        <row r="1617">
          <cell r="C1617">
            <v>46031</v>
          </cell>
          <cell r="D1617" t="str">
            <v>Garfagnana e media valle del Serchio</v>
          </cell>
        </row>
        <row r="1618">
          <cell r="C1618">
            <v>100006</v>
          </cell>
          <cell r="D1618" t="str">
            <v>Prato e Val Bisenzio</v>
          </cell>
        </row>
        <row r="1619">
          <cell r="C1619">
            <v>100006</v>
          </cell>
          <cell r="D1619" t="str">
            <v>Prato e Val Bisenzio</v>
          </cell>
        </row>
        <row r="1620">
          <cell r="C1620">
            <v>50037</v>
          </cell>
          <cell r="D1620" t="str">
            <v>Terre di Pisa</v>
          </cell>
        </row>
        <row r="1621">
          <cell r="C1621">
            <v>50037</v>
          </cell>
          <cell r="D1621" t="str">
            <v>Terre di Pisa</v>
          </cell>
        </row>
        <row r="1622">
          <cell r="C1622">
            <v>100007</v>
          </cell>
          <cell r="D1622" t="str">
            <v>Prato e Val Bisenzio</v>
          </cell>
        </row>
        <row r="1623">
          <cell r="C1623">
            <v>100007</v>
          </cell>
          <cell r="D1623" t="str">
            <v>Prato e Val Bisenzio</v>
          </cell>
        </row>
        <row r="1624">
          <cell r="C1624">
            <v>46033</v>
          </cell>
          <cell r="D1624" t="str">
            <v>Versilia</v>
          </cell>
        </row>
        <row r="1625">
          <cell r="C1625">
            <v>46033</v>
          </cell>
          <cell r="D1625" t="str">
            <v>Versilia</v>
          </cell>
        </row>
        <row r="1626">
          <cell r="C1626">
            <v>48049</v>
          </cell>
          <cell r="D1626" t="str">
            <v>Mugello</v>
          </cell>
        </row>
        <row r="1627">
          <cell r="C1627">
            <v>48049</v>
          </cell>
          <cell r="D1627" t="str">
            <v>Mugello</v>
          </cell>
        </row>
        <row r="1628">
          <cell r="C1628">
            <v>50038</v>
          </cell>
          <cell r="D1628" t="str">
            <v>Terre di Pisa</v>
          </cell>
        </row>
        <row r="1629">
          <cell r="C1629">
            <v>50038</v>
          </cell>
          <cell r="D1629" t="str">
            <v>Terre di Pisa</v>
          </cell>
        </row>
        <row r="1630">
          <cell r="C1630">
            <v>46034</v>
          </cell>
          <cell r="D1630" t="str">
            <v>Piana di Lucca</v>
          </cell>
        </row>
        <row r="1631">
          <cell r="C1631">
            <v>46034</v>
          </cell>
          <cell r="D1631" t="str">
            <v>Piana di Lucca</v>
          </cell>
        </row>
        <row r="1632">
          <cell r="C1632">
            <v>46035</v>
          </cell>
          <cell r="D1632" t="str">
            <v>Garfagnana e media valle del Serchio</v>
          </cell>
        </row>
        <row r="1633">
          <cell r="C1633">
            <v>46035</v>
          </cell>
          <cell r="D1633" t="str">
            <v>Garfagnana e media valle del Serchio</v>
          </cell>
        </row>
        <row r="1634">
          <cell r="C1634">
            <v>45016</v>
          </cell>
          <cell r="D1634" t="str">
            <v>Lunigiana</v>
          </cell>
        </row>
        <row r="1635">
          <cell r="C1635">
            <v>45016</v>
          </cell>
          <cell r="D1635" t="str">
            <v>Lunigiana</v>
          </cell>
        </row>
        <row r="1636">
          <cell r="C1636">
            <v>48050</v>
          </cell>
          <cell r="D1636" t="str">
            <v>Empolese/Valdelsa</v>
          </cell>
        </row>
        <row r="1637">
          <cell r="C1637">
            <v>48050</v>
          </cell>
          <cell r="D1637" t="str">
            <v>Empolese/Valdelsa</v>
          </cell>
        </row>
        <row r="1638">
          <cell r="C1638">
            <v>50039</v>
          </cell>
          <cell r="D1638" t="str">
            <v>Terre di Valdelsa ed Etruria Volterrana</v>
          </cell>
        </row>
        <row r="1639">
          <cell r="C1639">
            <v>50039</v>
          </cell>
          <cell r="D1639" t="str">
            <v>Terre di Valdelsa ed Etruria Volterrana</v>
          </cell>
        </row>
        <row r="1640">
          <cell r="C1640">
            <v>45017</v>
          </cell>
          <cell r="D1640" t="str">
            <v>Lunigiana</v>
          </cell>
        </row>
        <row r="1641">
          <cell r="C1641">
            <v>45017</v>
          </cell>
          <cell r="D1641" t="str">
            <v>Lunigiana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0"/>
  <sheetViews>
    <sheetView tabSelected="1" workbookViewId="0">
      <selection sqref="A1:J520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294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>
        <v>2019</v>
      </c>
      <c r="B2" t="s">
        <v>9</v>
      </c>
      <c r="C2">
        <v>52001</v>
      </c>
      <c r="D2" t="str">
        <f>VLOOKUP(C2,'[1]Movimento 2018-2020'!$C$2:$D$1641,2,FALSE)</f>
        <v>Amiata</v>
      </c>
      <c r="E2" t="s">
        <v>10</v>
      </c>
      <c r="F2" t="s">
        <v>11</v>
      </c>
      <c r="G2">
        <v>19</v>
      </c>
      <c r="H2">
        <v>439</v>
      </c>
      <c r="I2">
        <v>890</v>
      </c>
      <c r="J2">
        <v>479</v>
      </c>
    </row>
    <row r="3" spans="1:10" x14ac:dyDescent="0.25">
      <c r="A3">
        <v>2019</v>
      </c>
      <c r="B3" t="s">
        <v>9</v>
      </c>
      <c r="C3">
        <v>52001</v>
      </c>
      <c r="D3" t="str">
        <f>VLOOKUP(C3,'[1]Movimento 2018-2020'!$C$2:$D$1641,2,FALSE)</f>
        <v>Amiata</v>
      </c>
      <c r="E3" t="s">
        <v>10</v>
      </c>
      <c r="F3" t="s">
        <v>12</v>
      </c>
      <c r="G3">
        <v>7</v>
      </c>
      <c r="H3">
        <v>33</v>
      </c>
      <c r="I3">
        <v>73</v>
      </c>
      <c r="J3">
        <v>39</v>
      </c>
    </row>
    <row r="4" spans="1:10" x14ac:dyDescent="0.25">
      <c r="A4">
        <v>2019</v>
      </c>
      <c r="B4" t="s">
        <v>13</v>
      </c>
      <c r="C4">
        <v>47023</v>
      </c>
      <c r="D4" t="str">
        <f>VLOOKUP(C4,'[1]Movimento 2018-2020'!$C$2:$D$1641,2,FALSE)</f>
        <v>Pistoia e Montagna pistoiese</v>
      </c>
      <c r="E4" t="s">
        <v>14</v>
      </c>
      <c r="F4" t="s">
        <v>11</v>
      </c>
      <c r="G4">
        <v>20</v>
      </c>
      <c r="H4">
        <v>511</v>
      </c>
      <c r="I4" s="1">
        <v>1059</v>
      </c>
      <c r="J4">
        <v>545</v>
      </c>
    </row>
    <row r="5" spans="1:10" x14ac:dyDescent="0.25">
      <c r="A5">
        <v>2019</v>
      </c>
      <c r="B5" t="s">
        <v>13</v>
      </c>
      <c r="C5">
        <v>47023</v>
      </c>
      <c r="D5" t="str">
        <f>VLOOKUP(C5,'[1]Movimento 2018-2020'!$C$2:$D$1641,2,FALSE)</f>
        <v>Pistoia e Montagna pistoiese</v>
      </c>
      <c r="E5" t="s">
        <v>14</v>
      </c>
      <c r="F5" t="s">
        <v>12</v>
      </c>
      <c r="G5">
        <v>27</v>
      </c>
      <c r="H5">
        <v>403</v>
      </c>
      <c r="I5" s="1">
        <v>1480</v>
      </c>
      <c r="J5">
        <v>239</v>
      </c>
    </row>
    <row r="6" spans="1:10" x14ac:dyDescent="0.25">
      <c r="A6">
        <v>2019</v>
      </c>
      <c r="B6" t="s">
        <v>15</v>
      </c>
      <c r="C6">
        <v>47002</v>
      </c>
      <c r="D6" t="str">
        <f>VLOOKUP(C6,'[1]Movimento 2018-2020'!$C$2:$D$1641,2,FALSE)</f>
        <v>Pistoia e Montagna pistoiese</v>
      </c>
      <c r="E6" t="s">
        <v>14</v>
      </c>
      <c r="F6" t="s">
        <v>11</v>
      </c>
      <c r="G6">
        <v>2</v>
      </c>
      <c r="H6">
        <v>16</v>
      </c>
      <c r="I6">
        <v>32</v>
      </c>
      <c r="J6">
        <v>16</v>
      </c>
    </row>
    <row r="7" spans="1:10" x14ac:dyDescent="0.25">
      <c r="A7">
        <v>2019</v>
      </c>
      <c r="B7" t="s">
        <v>15</v>
      </c>
      <c r="C7">
        <v>47002</v>
      </c>
      <c r="D7" t="str">
        <f>VLOOKUP(C7,'[1]Movimento 2018-2020'!$C$2:$D$1641,2,FALSE)</f>
        <v>Pistoia e Montagna pistoiese</v>
      </c>
      <c r="E7" t="s">
        <v>14</v>
      </c>
      <c r="F7" t="s">
        <v>12</v>
      </c>
      <c r="G7">
        <v>4</v>
      </c>
      <c r="H7">
        <v>11</v>
      </c>
      <c r="I7">
        <v>19</v>
      </c>
      <c r="J7">
        <v>10</v>
      </c>
    </row>
    <row r="8" spans="1:10" x14ac:dyDescent="0.25">
      <c r="A8">
        <v>2019</v>
      </c>
      <c r="B8" t="s">
        <v>16</v>
      </c>
      <c r="C8">
        <v>46001</v>
      </c>
      <c r="D8" t="str">
        <f>VLOOKUP(C8,'[1]Movimento 2018-2020'!$C$2:$D$1641,2,FALSE)</f>
        <v>Piana di Lucca</v>
      </c>
      <c r="E8" t="s">
        <v>17</v>
      </c>
      <c r="F8" t="s">
        <v>11</v>
      </c>
      <c r="G8">
        <v>5</v>
      </c>
      <c r="H8">
        <v>164</v>
      </c>
      <c r="I8">
        <v>277</v>
      </c>
      <c r="J8">
        <v>164</v>
      </c>
    </row>
    <row r="9" spans="1:10" x14ac:dyDescent="0.25">
      <c r="A9">
        <v>2019</v>
      </c>
      <c r="B9" t="s">
        <v>16</v>
      </c>
      <c r="C9">
        <v>46001</v>
      </c>
      <c r="D9" t="str">
        <f>VLOOKUP(C9,'[1]Movimento 2018-2020'!$C$2:$D$1641,2,FALSE)</f>
        <v>Piana di Lucca</v>
      </c>
      <c r="E9" t="s">
        <v>17</v>
      </c>
      <c r="F9" t="s">
        <v>12</v>
      </c>
      <c r="G9">
        <v>24</v>
      </c>
      <c r="H9">
        <v>133</v>
      </c>
      <c r="I9">
        <v>266</v>
      </c>
      <c r="J9">
        <v>97</v>
      </c>
    </row>
    <row r="10" spans="1:10" x14ac:dyDescent="0.25">
      <c r="A10">
        <v>2019</v>
      </c>
      <c r="B10" t="s">
        <v>18</v>
      </c>
      <c r="C10">
        <v>51001</v>
      </c>
      <c r="D10" t="str">
        <f>VLOOKUP(C10,'[1]Movimento 2018-2020'!$C$2:$D$1641,2,FALSE)</f>
        <v>Valtiberina</v>
      </c>
      <c r="E10" t="s">
        <v>19</v>
      </c>
      <c r="F10" t="s">
        <v>11</v>
      </c>
      <c r="G10">
        <v>4</v>
      </c>
      <c r="H10">
        <v>109</v>
      </c>
      <c r="I10">
        <v>302</v>
      </c>
      <c r="J10">
        <v>109</v>
      </c>
    </row>
    <row r="11" spans="1:10" x14ac:dyDescent="0.25">
      <c r="A11">
        <v>2019</v>
      </c>
      <c r="B11" t="s">
        <v>18</v>
      </c>
      <c r="C11">
        <v>51001</v>
      </c>
      <c r="D11" t="str">
        <f>VLOOKUP(C11,'[1]Movimento 2018-2020'!$C$2:$D$1641,2,FALSE)</f>
        <v>Valtiberina</v>
      </c>
      <c r="E11" t="s">
        <v>19</v>
      </c>
      <c r="F11" t="s">
        <v>12</v>
      </c>
      <c r="G11">
        <v>51</v>
      </c>
      <c r="H11">
        <v>226</v>
      </c>
      <c r="I11">
        <v>496</v>
      </c>
      <c r="J11">
        <v>205</v>
      </c>
    </row>
    <row r="12" spans="1:10" x14ac:dyDescent="0.25">
      <c r="A12">
        <v>2019</v>
      </c>
      <c r="B12" t="s">
        <v>20</v>
      </c>
      <c r="C12">
        <v>53001</v>
      </c>
      <c r="D12" t="str">
        <f>VLOOKUP(C12,'[1]Movimento 2018-2020'!$C$2:$D$1641,2,FALSE)</f>
        <v>Amiata</v>
      </c>
      <c r="E12" t="s">
        <v>21</v>
      </c>
      <c r="F12" t="s">
        <v>11</v>
      </c>
      <c r="G12">
        <v>7</v>
      </c>
      <c r="H12">
        <v>237</v>
      </c>
      <c r="I12">
        <v>552</v>
      </c>
      <c r="J12">
        <v>249</v>
      </c>
    </row>
    <row r="13" spans="1:10" x14ac:dyDescent="0.25">
      <c r="A13">
        <v>2019</v>
      </c>
      <c r="B13" t="s">
        <v>20</v>
      </c>
      <c r="C13">
        <v>53001</v>
      </c>
      <c r="D13" t="str">
        <f>VLOOKUP(C13,'[1]Movimento 2018-2020'!$C$2:$D$1641,2,FALSE)</f>
        <v>Amiata</v>
      </c>
      <c r="E13" t="s">
        <v>21</v>
      </c>
      <c r="F13" t="s">
        <v>12</v>
      </c>
      <c r="G13">
        <v>32</v>
      </c>
      <c r="H13">
        <v>215</v>
      </c>
      <c r="I13">
        <v>442</v>
      </c>
      <c r="J13">
        <v>194</v>
      </c>
    </row>
    <row r="14" spans="1:10" x14ac:dyDescent="0.25">
      <c r="A14">
        <v>2019</v>
      </c>
      <c r="B14" t="s">
        <v>22</v>
      </c>
      <c r="C14">
        <v>51002</v>
      </c>
      <c r="D14" t="str">
        <f>VLOOKUP(C14,'[1]Movimento 2018-2020'!$C$2:$D$1641,2,FALSE)</f>
        <v>Arezzo</v>
      </c>
      <c r="E14" t="s">
        <v>19</v>
      </c>
      <c r="F14" t="s">
        <v>11</v>
      </c>
      <c r="G14">
        <v>26</v>
      </c>
      <c r="H14" s="1">
        <v>1122</v>
      </c>
      <c r="I14" s="1">
        <v>2344</v>
      </c>
      <c r="J14" s="1">
        <v>1182</v>
      </c>
    </row>
    <row r="15" spans="1:10" x14ac:dyDescent="0.25">
      <c r="A15">
        <v>2019</v>
      </c>
      <c r="B15" t="s">
        <v>22</v>
      </c>
      <c r="C15">
        <v>51002</v>
      </c>
      <c r="D15" t="str">
        <f>VLOOKUP(C15,'[1]Movimento 2018-2020'!$C$2:$D$1641,2,FALSE)</f>
        <v>Arezzo</v>
      </c>
      <c r="E15" t="s">
        <v>19</v>
      </c>
      <c r="F15" t="s">
        <v>12</v>
      </c>
      <c r="G15">
        <v>266</v>
      </c>
      <c r="H15" s="1">
        <v>1096</v>
      </c>
      <c r="I15" s="1">
        <v>2363</v>
      </c>
      <c r="J15">
        <v>961</v>
      </c>
    </row>
    <row r="16" spans="1:10" x14ac:dyDescent="0.25">
      <c r="A16">
        <v>2019</v>
      </c>
      <c r="B16" t="s">
        <v>23</v>
      </c>
      <c r="C16">
        <v>52002</v>
      </c>
      <c r="D16" t="str">
        <f>VLOOKUP(C16,'[1]Movimento 2018-2020'!$C$2:$D$1641,2,FALSE)</f>
        <v>Terre di Siena</v>
      </c>
      <c r="E16" t="s">
        <v>10</v>
      </c>
      <c r="F16" t="s">
        <v>11</v>
      </c>
      <c r="G16">
        <v>7</v>
      </c>
      <c r="H16">
        <v>166</v>
      </c>
      <c r="I16">
        <v>365</v>
      </c>
      <c r="J16">
        <v>188</v>
      </c>
    </row>
    <row r="17" spans="1:10" x14ac:dyDescent="0.25">
      <c r="A17">
        <v>2019</v>
      </c>
      <c r="B17" t="s">
        <v>23</v>
      </c>
      <c r="C17">
        <v>52002</v>
      </c>
      <c r="D17" t="str">
        <f>VLOOKUP(C17,'[1]Movimento 2018-2020'!$C$2:$D$1641,2,FALSE)</f>
        <v>Terre di Siena</v>
      </c>
      <c r="E17" t="s">
        <v>10</v>
      </c>
      <c r="F17" t="s">
        <v>12</v>
      </c>
      <c r="G17">
        <v>70</v>
      </c>
      <c r="H17">
        <v>447</v>
      </c>
      <c r="I17">
        <v>980</v>
      </c>
      <c r="J17">
        <v>433</v>
      </c>
    </row>
    <row r="18" spans="1:10" x14ac:dyDescent="0.25">
      <c r="A18">
        <v>2019</v>
      </c>
      <c r="B18" t="s">
        <v>24</v>
      </c>
      <c r="C18">
        <v>45001</v>
      </c>
      <c r="D18" t="str">
        <f>VLOOKUP(C18,'[1]Movimento 2018-2020'!$C$2:$D$1641,2,FALSE)</f>
        <v>Lunigiana</v>
      </c>
      <c r="E18" t="s">
        <v>25</v>
      </c>
      <c r="F18" t="s">
        <v>11</v>
      </c>
      <c r="G18">
        <v>2</v>
      </c>
      <c r="H18">
        <v>54</v>
      </c>
      <c r="I18">
        <v>105</v>
      </c>
      <c r="J18">
        <v>62</v>
      </c>
    </row>
    <row r="19" spans="1:10" x14ac:dyDescent="0.25">
      <c r="A19">
        <v>2019</v>
      </c>
      <c r="B19" t="s">
        <v>24</v>
      </c>
      <c r="C19">
        <v>45001</v>
      </c>
      <c r="D19" t="str">
        <f>VLOOKUP(C19,'[1]Movimento 2018-2020'!$C$2:$D$1641,2,FALSE)</f>
        <v>Lunigiana</v>
      </c>
      <c r="E19" t="s">
        <v>25</v>
      </c>
      <c r="F19" t="s">
        <v>12</v>
      </c>
      <c r="G19">
        <v>15</v>
      </c>
      <c r="H19">
        <v>55</v>
      </c>
      <c r="I19">
        <v>125</v>
      </c>
      <c r="J19">
        <v>51</v>
      </c>
    </row>
    <row r="20" spans="1:10" x14ac:dyDescent="0.25">
      <c r="A20">
        <v>2019</v>
      </c>
      <c r="B20" t="s">
        <v>26</v>
      </c>
      <c r="C20">
        <v>51003</v>
      </c>
      <c r="D20" t="str">
        <f>VLOOKUP(C20,'[1]Movimento 2018-2020'!$C$2:$D$1641,2,FALSE)</f>
        <v>Valtiberina</v>
      </c>
      <c r="E20" t="s">
        <v>19</v>
      </c>
      <c r="F20" t="s">
        <v>11</v>
      </c>
      <c r="G20">
        <v>5</v>
      </c>
      <c r="H20">
        <v>59</v>
      </c>
      <c r="I20">
        <v>114</v>
      </c>
      <c r="J20">
        <v>56</v>
      </c>
    </row>
    <row r="21" spans="1:10" x14ac:dyDescent="0.25">
      <c r="A21">
        <v>2019</v>
      </c>
      <c r="B21" t="s">
        <v>26</v>
      </c>
      <c r="C21">
        <v>51003</v>
      </c>
      <c r="D21" t="str">
        <f>VLOOKUP(C21,'[1]Movimento 2018-2020'!$C$2:$D$1641,2,FALSE)</f>
        <v>Valtiberina</v>
      </c>
      <c r="E21" t="s">
        <v>19</v>
      </c>
      <c r="F21" t="s">
        <v>12</v>
      </c>
      <c r="G21">
        <v>7</v>
      </c>
      <c r="H21">
        <v>41</v>
      </c>
      <c r="I21">
        <v>115</v>
      </c>
      <c r="J21">
        <v>42</v>
      </c>
    </row>
    <row r="22" spans="1:10" x14ac:dyDescent="0.25">
      <c r="A22">
        <v>2019</v>
      </c>
      <c r="B22" t="s">
        <v>27</v>
      </c>
      <c r="C22">
        <v>46002</v>
      </c>
      <c r="D22" t="str">
        <f>VLOOKUP(C22,'[1]Movimento 2018-2020'!$C$2:$D$1641,2,FALSE)</f>
        <v>Garfagnana e Media Valle del Serchio</v>
      </c>
      <c r="E22" t="s">
        <v>17</v>
      </c>
      <c r="F22" t="s">
        <v>11</v>
      </c>
      <c r="G22">
        <v>8</v>
      </c>
      <c r="H22">
        <v>131</v>
      </c>
      <c r="I22">
        <v>216</v>
      </c>
      <c r="J22">
        <v>134</v>
      </c>
    </row>
    <row r="23" spans="1:10" x14ac:dyDescent="0.25">
      <c r="A23">
        <v>2019</v>
      </c>
      <c r="B23" t="s">
        <v>27</v>
      </c>
      <c r="C23">
        <v>46002</v>
      </c>
      <c r="D23" t="str">
        <f>VLOOKUP(C23,'[1]Movimento 2018-2020'!$C$2:$D$1641,2,FALSE)</f>
        <v>Garfagnana e Media Valle del Serchio</v>
      </c>
      <c r="E23" t="s">
        <v>17</v>
      </c>
      <c r="F23" t="s">
        <v>12</v>
      </c>
      <c r="G23">
        <v>28</v>
      </c>
      <c r="H23">
        <v>124</v>
      </c>
      <c r="I23">
        <v>275</v>
      </c>
      <c r="J23">
        <v>92</v>
      </c>
    </row>
    <row r="24" spans="1:10" x14ac:dyDescent="0.25">
      <c r="A24">
        <v>2019</v>
      </c>
      <c r="B24" t="s">
        <v>28</v>
      </c>
      <c r="C24">
        <v>48001</v>
      </c>
      <c r="D24" t="str">
        <f>VLOOKUP(C24,'[1]Movimento 2018-2020'!$C$2:$D$1641,2,FALSE)</f>
        <v>Firenze e area fiorentina</v>
      </c>
      <c r="E24" t="s">
        <v>29</v>
      </c>
      <c r="F24" t="s">
        <v>11</v>
      </c>
      <c r="G24">
        <v>3</v>
      </c>
      <c r="H24">
        <v>134</v>
      </c>
      <c r="I24">
        <v>348</v>
      </c>
      <c r="J24">
        <v>147</v>
      </c>
    </row>
    <row r="25" spans="1:10" x14ac:dyDescent="0.25">
      <c r="A25">
        <v>2019</v>
      </c>
      <c r="B25" t="s">
        <v>28</v>
      </c>
      <c r="C25">
        <v>48001</v>
      </c>
      <c r="D25" t="str">
        <f>VLOOKUP(C25,'[1]Movimento 2018-2020'!$C$2:$D$1641,2,FALSE)</f>
        <v>Firenze e area fiorentina</v>
      </c>
      <c r="E25" t="s">
        <v>29</v>
      </c>
      <c r="F25" t="s">
        <v>12</v>
      </c>
      <c r="G25">
        <v>49</v>
      </c>
      <c r="H25">
        <v>274</v>
      </c>
      <c r="I25">
        <v>609</v>
      </c>
      <c r="J25">
        <v>286</v>
      </c>
    </row>
    <row r="26" spans="1:10" x14ac:dyDescent="0.25">
      <c r="A26">
        <v>2019</v>
      </c>
      <c r="B26" t="s">
        <v>30</v>
      </c>
      <c r="C26">
        <v>45002</v>
      </c>
      <c r="D26" t="str">
        <f>VLOOKUP(C26,'[1]Movimento 2018-2020'!$C$2:$D$1641,2,FALSE)</f>
        <v>Lunigiana</v>
      </c>
      <c r="E26" t="s">
        <v>25</v>
      </c>
      <c r="F26" t="s">
        <v>12</v>
      </c>
      <c r="G26">
        <v>13</v>
      </c>
      <c r="H26">
        <v>87</v>
      </c>
      <c r="I26">
        <v>218</v>
      </c>
      <c r="J26">
        <v>91</v>
      </c>
    </row>
    <row r="27" spans="1:10" x14ac:dyDescent="0.25">
      <c r="A27">
        <v>2019</v>
      </c>
      <c r="B27" t="s">
        <v>31</v>
      </c>
      <c r="C27">
        <v>48002</v>
      </c>
      <c r="D27" t="str">
        <f>VLOOKUP(C27,'[1]Movimento 2018-2020'!$C$2:$D$1641,2,FALSE)</f>
        <v>Mugello</v>
      </c>
      <c r="E27" t="s">
        <v>29</v>
      </c>
      <c r="F27" t="s">
        <v>11</v>
      </c>
      <c r="G27">
        <v>7</v>
      </c>
      <c r="H27">
        <v>235</v>
      </c>
      <c r="I27">
        <v>506</v>
      </c>
      <c r="J27">
        <v>245</v>
      </c>
    </row>
    <row r="28" spans="1:10" x14ac:dyDescent="0.25">
      <c r="A28">
        <v>2019</v>
      </c>
      <c r="B28" t="s">
        <v>31</v>
      </c>
      <c r="C28">
        <v>48002</v>
      </c>
      <c r="D28" t="str">
        <f>VLOOKUP(C28,'[1]Movimento 2018-2020'!$C$2:$D$1641,2,FALSE)</f>
        <v>Mugello</v>
      </c>
      <c r="E28" t="s">
        <v>29</v>
      </c>
      <c r="F28" t="s">
        <v>12</v>
      </c>
      <c r="G28">
        <v>36</v>
      </c>
      <c r="H28">
        <v>316</v>
      </c>
      <c r="I28">
        <v>717</v>
      </c>
      <c r="J28">
        <v>232</v>
      </c>
    </row>
    <row r="29" spans="1:10" x14ac:dyDescent="0.25">
      <c r="A29">
        <v>2019</v>
      </c>
      <c r="B29" t="s">
        <v>32</v>
      </c>
      <c r="C29">
        <v>48054</v>
      </c>
      <c r="D29" t="str">
        <f>VLOOKUP(C29,'[1]Movimento 2018-2020'!$C$2:$D$1641,2,FALSE)</f>
        <v>Chianti</v>
      </c>
      <c r="E29" t="s">
        <v>29</v>
      </c>
      <c r="F29" t="s">
        <v>11</v>
      </c>
      <c r="G29">
        <v>8</v>
      </c>
      <c r="H29">
        <v>322</v>
      </c>
      <c r="I29">
        <v>721</v>
      </c>
      <c r="J29">
        <v>379</v>
      </c>
    </row>
    <row r="30" spans="1:10" x14ac:dyDescent="0.25">
      <c r="A30">
        <v>2019</v>
      </c>
      <c r="B30" t="s">
        <v>32</v>
      </c>
      <c r="C30">
        <v>48054</v>
      </c>
      <c r="D30" t="str">
        <f>VLOOKUP(C30,'[1]Movimento 2018-2020'!$C$2:$D$1641,2,FALSE)</f>
        <v>Chianti</v>
      </c>
      <c r="E30" t="s">
        <v>29</v>
      </c>
      <c r="F30" t="s">
        <v>12</v>
      </c>
      <c r="G30">
        <v>163</v>
      </c>
      <c r="H30" s="1">
        <v>1273</v>
      </c>
      <c r="I30" s="1">
        <v>2909</v>
      </c>
      <c r="J30" s="1">
        <v>1002</v>
      </c>
    </row>
    <row r="31" spans="1:10" x14ac:dyDescent="0.25">
      <c r="A31">
        <v>2019</v>
      </c>
      <c r="B31" t="s">
        <v>33</v>
      </c>
      <c r="C31">
        <v>46003</v>
      </c>
      <c r="D31" t="str">
        <f>VLOOKUP(C31,'[1]Movimento 2018-2020'!$C$2:$D$1641,2,FALSE)</f>
        <v>Garfagnana e Media Valle del Serchio</v>
      </c>
      <c r="E31" t="s">
        <v>17</v>
      </c>
      <c r="F31" t="s">
        <v>11</v>
      </c>
      <c r="G31">
        <v>8</v>
      </c>
      <c r="H31">
        <v>348</v>
      </c>
      <c r="I31">
        <v>662</v>
      </c>
      <c r="J31">
        <v>380</v>
      </c>
    </row>
    <row r="32" spans="1:10" x14ac:dyDescent="0.25">
      <c r="A32">
        <v>2019</v>
      </c>
      <c r="B32" t="s">
        <v>33</v>
      </c>
      <c r="C32">
        <v>46003</v>
      </c>
      <c r="D32" t="str">
        <f>VLOOKUP(C32,'[1]Movimento 2018-2020'!$C$2:$D$1641,2,FALSE)</f>
        <v>Garfagnana e Media Valle del Serchio</v>
      </c>
      <c r="E32" t="s">
        <v>17</v>
      </c>
      <c r="F32" t="s">
        <v>12</v>
      </c>
      <c r="G32">
        <v>49</v>
      </c>
      <c r="H32">
        <v>226</v>
      </c>
      <c r="I32">
        <v>489</v>
      </c>
      <c r="J32">
        <v>183</v>
      </c>
    </row>
    <row r="33" spans="1:10" x14ac:dyDescent="0.25">
      <c r="A33">
        <v>2019</v>
      </c>
      <c r="B33" t="s">
        <v>34</v>
      </c>
      <c r="C33">
        <v>51004</v>
      </c>
      <c r="D33" t="str">
        <f>VLOOKUP(C33,'[1]Movimento 2018-2020'!$C$2:$D$1641,2,FALSE)</f>
        <v>Casentino</v>
      </c>
      <c r="E33" t="s">
        <v>19</v>
      </c>
      <c r="F33" t="s">
        <v>11</v>
      </c>
      <c r="G33">
        <v>5</v>
      </c>
      <c r="H33">
        <v>81</v>
      </c>
      <c r="I33">
        <v>151</v>
      </c>
      <c r="J33">
        <v>83</v>
      </c>
    </row>
    <row r="34" spans="1:10" x14ac:dyDescent="0.25">
      <c r="A34">
        <v>2019</v>
      </c>
      <c r="B34" t="s">
        <v>34</v>
      </c>
      <c r="C34">
        <v>51004</v>
      </c>
      <c r="D34" t="str">
        <f>VLOOKUP(C34,'[1]Movimento 2018-2020'!$C$2:$D$1641,2,FALSE)</f>
        <v>Casentino</v>
      </c>
      <c r="E34" t="s">
        <v>19</v>
      </c>
      <c r="F34" t="s">
        <v>12</v>
      </c>
      <c r="G34">
        <v>29</v>
      </c>
      <c r="H34">
        <v>211</v>
      </c>
      <c r="I34">
        <v>463</v>
      </c>
      <c r="J34">
        <v>170</v>
      </c>
    </row>
    <row r="35" spans="1:10" x14ac:dyDescent="0.25">
      <c r="A35">
        <v>2019</v>
      </c>
      <c r="B35" t="s">
        <v>35</v>
      </c>
      <c r="C35">
        <v>49001</v>
      </c>
      <c r="D35" t="str">
        <f>VLOOKUP(C35,'[1]Movimento 2018-2020'!$C$2:$D$1641,2,FALSE)</f>
        <v>Costa degli etruschi</v>
      </c>
      <c r="E35" t="s">
        <v>36</v>
      </c>
      <c r="F35" t="s">
        <v>11</v>
      </c>
      <c r="G35">
        <v>8</v>
      </c>
      <c r="H35">
        <v>385</v>
      </c>
      <c r="I35">
        <v>962</v>
      </c>
      <c r="J35">
        <v>422</v>
      </c>
    </row>
    <row r="36" spans="1:10" x14ac:dyDescent="0.25">
      <c r="A36">
        <v>2019</v>
      </c>
      <c r="B36" t="s">
        <v>35</v>
      </c>
      <c r="C36">
        <v>49001</v>
      </c>
      <c r="D36" t="str">
        <f>VLOOKUP(C36,'[1]Movimento 2018-2020'!$C$2:$D$1641,2,FALSE)</f>
        <v>Costa degli etruschi</v>
      </c>
      <c r="E36" t="s">
        <v>36</v>
      </c>
      <c r="F36" t="s">
        <v>12</v>
      </c>
      <c r="G36">
        <v>83</v>
      </c>
      <c r="H36" s="1">
        <v>4676</v>
      </c>
      <c r="I36" s="1">
        <v>17390</v>
      </c>
      <c r="J36" s="1">
        <v>2394</v>
      </c>
    </row>
    <row r="37" spans="1:10" x14ac:dyDescent="0.25">
      <c r="A37">
        <v>2019</v>
      </c>
      <c r="B37" t="s">
        <v>37</v>
      </c>
      <c r="C37">
        <v>50001</v>
      </c>
      <c r="D37" t="str">
        <f>VLOOKUP(C37,'[1]Movimento 2018-2020'!$C$2:$D$1641,2,FALSE)</f>
        <v>Terre di Pisa</v>
      </c>
      <c r="E37" t="s">
        <v>38</v>
      </c>
      <c r="F37" t="s">
        <v>11</v>
      </c>
      <c r="G37">
        <v>3</v>
      </c>
      <c r="H37">
        <v>63</v>
      </c>
      <c r="I37">
        <v>141</v>
      </c>
      <c r="J37">
        <v>67</v>
      </c>
    </row>
    <row r="38" spans="1:10" x14ac:dyDescent="0.25">
      <c r="A38">
        <v>2019</v>
      </c>
      <c r="B38" t="s">
        <v>37</v>
      </c>
      <c r="C38">
        <v>50001</v>
      </c>
      <c r="D38" t="str">
        <f>VLOOKUP(C38,'[1]Movimento 2018-2020'!$C$2:$D$1641,2,FALSE)</f>
        <v>Terre di Pisa</v>
      </c>
      <c r="E38" t="s">
        <v>38</v>
      </c>
      <c r="F38" t="s">
        <v>12</v>
      </c>
      <c r="G38">
        <v>5</v>
      </c>
      <c r="H38">
        <v>16</v>
      </c>
      <c r="I38">
        <v>29</v>
      </c>
      <c r="J38">
        <v>13</v>
      </c>
    </row>
    <row r="39" spans="1:10" x14ac:dyDescent="0.25">
      <c r="A39">
        <v>2019</v>
      </c>
      <c r="B39" t="s">
        <v>39</v>
      </c>
      <c r="C39">
        <v>46004</v>
      </c>
      <c r="D39" t="str">
        <f>VLOOKUP(C39,'[1]Movimento 2018-2020'!$C$2:$D$1641,2,FALSE)</f>
        <v>Garfagnana e Media Valle del Serchio</v>
      </c>
      <c r="E39" t="s">
        <v>17</v>
      </c>
      <c r="F39" t="s">
        <v>11</v>
      </c>
      <c r="G39">
        <v>2</v>
      </c>
      <c r="H39">
        <v>31</v>
      </c>
      <c r="I39">
        <v>64</v>
      </c>
      <c r="J39">
        <v>32</v>
      </c>
    </row>
    <row r="40" spans="1:10" x14ac:dyDescent="0.25">
      <c r="A40">
        <v>2019</v>
      </c>
      <c r="B40" t="s">
        <v>39</v>
      </c>
      <c r="C40">
        <v>46004</v>
      </c>
      <c r="D40" t="str">
        <f>VLOOKUP(C40,'[1]Movimento 2018-2020'!$C$2:$D$1641,2,FALSE)</f>
        <v>Garfagnana e Media Valle del Serchio</v>
      </c>
      <c r="E40" t="s">
        <v>17</v>
      </c>
      <c r="F40" t="s">
        <v>12</v>
      </c>
      <c r="G40">
        <v>13</v>
      </c>
      <c r="H40">
        <v>92</v>
      </c>
      <c r="I40">
        <v>162</v>
      </c>
      <c r="J40">
        <v>71</v>
      </c>
    </row>
    <row r="41" spans="1:10" x14ac:dyDescent="0.25">
      <c r="A41">
        <v>2019</v>
      </c>
      <c r="B41" t="s">
        <v>40</v>
      </c>
      <c r="C41">
        <v>48004</v>
      </c>
      <c r="D41" t="str">
        <f>VLOOKUP(C41,'[1]Movimento 2018-2020'!$C$2:$D$1641,2,FALSE)</f>
        <v>Mugello</v>
      </c>
      <c r="E41" t="s">
        <v>29</v>
      </c>
      <c r="F41" t="s">
        <v>11</v>
      </c>
      <c r="G41">
        <v>7</v>
      </c>
      <c r="H41">
        <v>274</v>
      </c>
      <c r="I41">
        <v>541</v>
      </c>
      <c r="J41">
        <v>286</v>
      </c>
    </row>
    <row r="42" spans="1:10" x14ac:dyDescent="0.25">
      <c r="A42">
        <v>2019</v>
      </c>
      <c r="B42" t="s">
        <v>40</v>
      </c>
      <c r="C42">
        <v>48004</v>
      </c>
      <c r="D42" t="str">
        <f>VLOOKUP(C42,'[1]Movimento 2018-2020'!$C$2:$D$1641,2,FALSE)</f>
        <v>Mugello</v>
      </c>
      <c r="E42" t="s">
        <v>29</v>
      </c>
      <c r="F42" t="s">
        <v>12</v>
      </c>
      <c r="G42">
        <v>40</v>
      </c>
      <c r="H42">
        <v>273</v>
      </c>
      <c r="I42">
        <v>683</v>
      </c>
      <c r="J42">
        <v>223</v>
      </c>
    </row>
    <row r="43" spans="1:10" x14ac:dyDescent="0.25">
      <c r="A43">
        <v>2019</v>
      </c>
      <c r="B43" t="s">
        <v>41</v>
      </c>
      <c r="C43">
        <v>51005</v>
      </c>
      <c r="D43" t="str">
        <f>VLOOKUP(C43,'[1]Movimento 2018-2020'!$C$2:$D$1641,2,FALSE)</f>
        <v>Valdarno aretino</v>
      </c>
      <c r="E43" t="s">
        <v>19</v>
      </c>
      <c r="F43" t="s">
        <v>11</v>
      </c>
      <c r="G43">
        <v>2</v>
      </c>
      <c r="H43">
        <v>18</v>
      </c>
      <c r="I43">
        <v>33</v>
      </c>
      <c r="J43">
        <v>22</v>
      </c>
    </row>
    <row r="44" spans="1:10" x14ac:dyDescent="0.25">
      <c r="A44">
        <v>2019</v>
      </c>
      <c r="B44" t="s">
        <v>41</v>
      </c>
      <c r="C44">
        <v>51005</v>
      </c>
      <c r="D44" t="str">
        <f>VLOOKUP(C44,'[1]Movimento 2018-2020'!$C$2:$D$1641,2,FALSE)</f>
        <v>Valdarno aretino</v>
      </c>
      <c r="E44" t="s">
        <v>19</v>
      </c>
      <c r="F44" t="s">
        <v>12</v>
      </c>
      <c r="G44">
        <v>75</v>
      </c>
      <c r="H44">
        <v>839</v>
      </c>
      <c r="I44" s="1">
        <v>2156</v>
      </c>
      <c r="J44">
        <v>687</v>
      </c>
    </row>
    <row r="45" spans="1:10" x14ac:dyDescent="0.25">
      <c r="A45">
        <v>2019</v>
      </c>
      <c r="B45" t="s">
        <v>42</v>
      </c>
      <c r="C45">
        <v>47003</v>
      </c>
      <c r="D45" t="str">
        <f>VLOOKUP(C45,'[1]Movimento 2018-2020'!$C$2:$D$1641,2,FALSE)</f>
        <v>Valdinievole</v>
      </c>
      <c r="E45" t="s">
        <v>14</v>
      </c>
      <c r="F45" t="s">
        <v>11</v>
      </c>
      <c r="G45">
        <v>2</v>
      </c>
      <c r="H45">
        <v>15</v>
      </c>
      <c r="I45">
        <v>28</v>
      </c>
      <c r="J45">
        <v>15</v>
      </c>
    </row>
    <row r="46" spans="1:10" x14ac:dyDescent="0.25">
      <c r="A46">
        <v>2019</v>
      </c>
      <c r="B46" t="s">
        <v>42</v>
      </c>
      <c r="C46">
        <v>47003</v>
      </c>
      <c r="D46" t="str">
        <f>VLOOKUP(C46,'[1]Movimento 2018-2020'!$C$2:$D$1641,2,FALSE)</f>
        <v>Valdinievole</v>
      </c>
      <c r="E46" t="s">
        <v>14</v>
      </c>
      <c r="F46" t="s">
        <v>12</v>
      </c>
      <c r="G46">
        <v>18</v>
      </c>
      <c r="H46">
        <v>81</v>
      </c>
      <c r="I46">
        <v>155</v>
      </c>
      <c r="J46">
        <v>77</v>
      </c>
    </row>
    <row r="47" spans="1:10" x14ac:dyDescent="0.25">
      <c r="A47">
        <v>2019</v>
      </c>
      <c r="B47" t="s">
        <v>43</v>
      </c>
      <c r="C47">
        <v>52003</v>
      </c>
      <c r="D47" t="str">
        <f>VLOOKUP(C47,'[1]Movimento 2018-2020'!$C$2:$D$1641,2,FALSE)</f>
        <v>Terre di Siena</v>
      </c>
      <c r="E47" t="s">
        <v>10</v>
      </c>
      <c r="F47" t="s">
        <v>11</v>
      </c>
      <c r="G47">
        <v>2</v>
      </c>
      <c r="H47">
        <v>37</v>
      </c>
      <c r="I47">
        <v>83</v>
      </c>
      <c r="J47">
        <v>44</v>
      </c>
    </row>
    <row r="48" spans="1:10" x14ac:dyDescent="0.25">
      <c r="A48">
        <v>2019</v>
      </c>
      <c r="B48" t="s">
        <v>43</v>
      </c>
      <c r="C48">
        <v>52003</v>
      </c>
      <c r="D48" t="str">
        <f>VLOOKUP(C48,'[1]Movimento 2018-2020'!$C$2:$D$1641,2,FALSE)</f>
        <v>Terre di Siena</v>
      </c>
      <c r="E48" t="s">
        <v>10</v>
      </c>
      <c r="F48" t="s">
        <v>12</v>
      </c>
      <c r="G48">
        <v>37</v>
      </c>
      <c r="H48">
        <v>271</v>
      </c>
      <c r="I48">
        <v>608</v>
      </c>
      <c r="J48">
        <v>283</v>
      </c>
    </row>
    <row r="49" spans="1:10" x14ac:dyDescent="0.25">
      <c r="A49">
        <v>2019</v>
      </c>
      <c r="B49" t="s">
        <v>44</v>
      </c>
      <c r="C49">
        <v>50002</v>
      </c>
      <c r="D49" t="str">
        <f>VLOOKUP(C49,'[1]Movimento 2018-2020'!$C$2:$D$1641,2,FALSE)</f>
        <v>Terre di Pisa</v>
      </c>
      <c r="E49" t="s">
        <v>38</v>
      </c>
      <c r="F49" t="s">
        <v>12</v>
      </c>
      <c r="G49">
        <v>17</v>
      </c>
      <c r="H49">
        <v>80</v>
      </c>
      <c r="I49">
        <v>186</v>
      </c>
      <c r="J49">
        <v>74</v>
      </c>
    </row>
    <row r="50" spans="1:10" x14ac:dyDescent="0.25">
      <c r="A50">
        <v>2019</v>
      </c>
      <c r="B50" t="s">
        <v>45</v>
      </c>
      <c r="C50">
        <v>50003</v>
      </c>
      <c r="D50" t="str">
        <f>VLOOKUP(C50,'[1]Movimento 2018-2020'!$C$2:$D$1641,2,FALSE)</f>
        <v>Terre di Pisa</v>
      </c>
      <c r="E50" t="s">
        <v>38</v>
      </c>
      <c r="F50" t="s">
        <v>11</v>
      </c>
      <c r="G50">
        <v>1</v>
      </c>
      <c r="H50">
        <v>9</v>
      </c>
      <c r="I50">
        <v>19</v>
      </c>
      <c r="J50">
        <v>4</v>
      </c>
    </row>
    <row r="51" spans="1:10" x14ac:dyDescent="0.25">
      <c r="A51">
        <v>2019</v>
      </c>
      <c r="B51" t="s">
        <v>45</v>
      </c>
      <c r="C51">
        <v>50003</v>
      </c>
      <c r="D51" t="str">
        <f>VLOOKUP(C51,'[1]Movimento 2018-2020'!$C$2:$D$1641,2,FALSE)</f>
        <v>Terre di Pisa</v>
      </c>
      <c r="E51" t="s">
        <v>38</v>
      </c>
      <c r="F51" t="s">
        <v>12</v>
      </c>
      <c r="G51">
        <v>26</v>
      </c>
      <c r="H51">
        <v>157</v>
      </c>
      <c r="I51">
        <v>304</v>
      </c>
      <c r="J51">
        <v>163</v>
      </c>
    </row>
    <row r="52" spans="1:10" x14ac:dyDescent="0.25">
      <c r="A52">
        <v>2019</v>
      </c>
      <c r="B52" t="s">
        <v>46</v>
      </c>
      <c r="C52">
        <v>50004</v>
      </c>
      <c r="D52" t="str">
        <f>VLOOKUP(C52,'[1]Movimento 2018-2020'!$C$2:$D$1641,2,FALSE)</f>
        <v>Terre di Pisa</v>
      </c>
      <c r="E52" t="s">
        <v>38</v>
      </c>
      <c r="F52" t="s">
        <v>11</v>
      </c>
      <c r="G52">
        <v>1</v>
      </c>
      <c r="H52">
        <v>67</v>
      </c>
      <c r="I52">
        <v>182</v>
      </c>
      <c r="J52">
        <v>76</v>
      </c>
    </row>
    <row r="53" spans="1:10" x14ac:dyDescent="0.25">
      <c r="A53">
        <v>2019</v>
      </c>
      <c r="B53" t="s">
        <v>46</v>
      </c>
      <c r="C53">
        <v>50004</v>
      </c>
      <c r="D53" t="str">
        <f>VLOOKUP(C53,'[1]Movimento 2018-2020'!$C$2:$D$1641,2,FALSE)</f>
        <v>Terre di Pisa</v>
      </c>
      <c r="E53" t="s">
        <v>38</v>
      </c>
      <c r="F53" t="s">
        <v>12</v>
      </c>
      <c r="G53">
        <v>4</v>
      </c>
      <c r="H53">
        <v>15</v>
      </c>
      <c r="I53">
        <v>31</v>
      </c>
      <c r="J53">
        <v>15</v>
      </c>
    </row>
    <row r="54" spans="1:10" x14ac:dyDescent="0.25">
      <c r="A54">
        <v>2019</v>
      </c>
      <c r="B54" t="s">
        <v>47</v>
      </c>
      <c r="C54">
        <v>48005</v>
      </c>
      <c r="D54" t="str">
        <f>VLOOKUP(C54,'[1]Movimento 2018-2020'!$C$2:$D$1641,2,FALSE)</f>
        <v>Firenze e area fiorentina</v>
      </c>
      <c r="E54" t="s">
        <v>29</v>
      </c>
      <c r="F54" t="s">
        <v>11</v>
      </c>
      <c r="G54">
        <v>10</v>
      </c>
      <c r="H54">
        <v>664</v>
      </c>
      <c r="I54" s="1">
        <v>1383</v>
      </c>
      <c r="J54">
        <v>690</v>
      </c>
    </row>
    <row r="55" spans="1:10" x14ac:dyDescent="0.25">
      <c r="A55">
        <v>2019</v>
      </c>
      <c r="B55" t="s">
        <v>47</v>
      </c>
      <c r="C55">
        <v>48005</v>
      </c>
      <c r="D55" t="str">
        <f>VLOOKUP(C55,'[1]Movimento 2018-2020'!$C$2:$D$1641,2,FALSE)</f>
        <v>Firenze e area fiorentina</v>
      </c>
      <c r="E55" t="s">
        <v>29</v>
      </c>
      <c r="F55" t="s">
        <v>12</v>
      </c>
      <c r="G55">
        <v>12</v>
      </c>
      <c r="H55">
        <v>78</v>
      </c>
      <c r="I55">
        <v>163</v>
      </c>
      <c r="J55">
        <v>60</v>
      </c>
    </row>
    <row r="56" spans="1:10" x14ac:dyDescent="0.25">
      <c r="A56">
        <v>2019</v>
      </c>
      <c r="B56" t="s">
        <v>48</v>
      </c>
      <c r="C56">
        <v>46005</v>
      </c>
      <c r="D56" t="str">
        <f>VLOOKUP(C56,'[1]Movimento 2018-2020'!$C$2:$D$1641,2,FALSE)</f>
        <v>Versilia</v>
      </c>
      <c r="E56" t="s">
        <v>17</v>
      </c>
      <c r="F56" t="s">
        <v>11</v>
      </c>
      <c r="G56">
        <v>81</v>
      </c>
      <c r="H56" s="1">
        <v>2367</v>
      </c>
      <c r="I56" s="1">
        <v>4671</v>
      </c>
      <c r="J56" s="1">
        <v>2500</v>
      </c>
    </row>
    <row r="57" spans="1:10" x14ac:dyDescent="0.25">
      <c r="A57">
        <v>2019</v>
      </c>
      <c r="B57" t="s">
        <v>48</v>
      </c>
      <c r="C57">
        <v>46005</v>
      </c>
      <c r="D57" t="str">
        <f>VLOOKUP(C57,'[1]Movimento 2018-2020'!$C$2:$D$1641,2,FALSE)</f>
        <v>Versilia</v>
      </c>
      <c r="E57" t="s">
        <v>17</v>
      </c>
      <c r="F57" t="s">
        <v>12</v>
      </c>
      <c r="G57">
        <v>73</v>
      </c>
      <c r="H57">
        <v>503</v>
      </c>
      <c r="I57" s="1">
        <v>1232</v>
      </c>
      <c r="J57">
        <v>402</v>
      </c>
    </row>
    <row r="58" spans="1:10" x14ac:dyDescent="0.25">
      <c r="A58">
        <v>2019</v>
      </c>
      <c r="B58" t="s">
        <v>49</v>
      </c>
      <c r="C58">
        <v>53002</v>
      </c>
      <c r="D58" t="str">
        <f>VLOOKUP(C58,'[1]Movimento 2018-2020'!$C$2:$D$1641,2,FALSE)</f>
        <v>Maremma Area Sud</v>
      </c>
      <c r="E58" t="s">
        <v>21</v>
      </c>
      <c r="F58" t="s">
        <v>11</v>
      </c>
      <c r="G58">
        <v>0</v>
      </c>
      <c r="H58">
        <v>1</v>
      </c>
      <c r="I58">
        <v>6</v>
      </c>
      <c r="J58">
        <v>3</v>
      </c>
    </row>
    <row r="59" spans="1:10" x14ac:dyDescent="0.25">
      <c r="A59">
        <v>2019</v>
      </c>
      <c r="B59" t="s">
        <v>49</v>
      </c>
      <c r="C59">
        <v>53002</v>
      </c>
      <c r="D59" t="str">
        <f>VLOOKUP(C59,'[1]Movimento 2018-2020'!$C$2:$D$1641,2,FALSE)</f>
        <v>Maremma Area Sud</v>
      </c>
      <c r="E59" t="s">
        <v>21</v>
      </c>
      <c r="F59" t="s">
        <v>12</v>
      </c>
      <c r="G59">
        <v>46</v>
      </c>
      <c r="H59">
        <v>238</v>
      </c>
      <c r="I59">
        <v>469</v>
      </c>
      <c r="J59">
        <v>204</v>
      </c>
    </row>
    <row r="60" spans="1:10" x14ac:dyDescent="0.25">
      <c r="A60">
        <v>2019</v>
      </c>
      <c r="B60" t="s">
        <v>50</v>
      </c>
      <c r="C60">
        <v>48006</v>
      </c>
      <c r="D60" t="str">
        <f>VLOOKUP(C60,'[1]Movimento 2018-2020'!$C$2:$D$1641,2,FALSE)</f>
        <v>Firenze e area fiorentina</v>
      </c>
      <c r="E60" t="s">
        <v>29</v>
      </c>
      <c r="F60" t="s">
        <v>11</v>
      </c>
      <c r="G60">
        <v>8</v>
      </c>
      <c r="H60">
        <v>439</v>
      </c>
      <c r="I60">
        <v>877</v>
      </c>
      <c r="J60">
        <v>468</v>
      </c>
    </row>
    <row r="61" spans="1:10" x14ac:dyDescent="0.25">
      <c r="A61">
        <v>2019</v>
      </c>
      <c r="B61" t="s">
        <v>50</v>
      </c>
      <c r="C61">
        <v>48006</v>
      </c>
      <c r="D61" t="str">
        <f>VLOOKUP(C61,'[1]Movimento 2018-2020'!$C$2:$D$1641,2,FALSE)</f>
        <v>Firenze e area fiorentina</v>
      </c>
      <c r="E61" t="s">
        <v>29</v>
      </c>
      <c r="F61" t="s">
        <v>12</v>
      </c>
      <c r="G61">
        <v>15</v>
      </c>
      <c r="H61">
        <v>97</v>
      </c>
      <c r="I61">
        <v>192</v>
      </c>
      <c r="J61">
        <v>85</v>
      </c>
    </row>
    <row r="62" spans="1:10" x14ac:dyDescent="0.25">
      <c r="A62">
        <v>2019</v>
      </c>
      <c r="B62" t="s">
        <v>51</v>
      </c>
      <c r="C62">
        <v>49002</v>
      </c>
      <c r="D62" t="str">
        <f>VLOOKUP(C62,'[1]Movimento 2018-2020'!$C$2:$D$1641,2,FALSE)</f>
        <v>Costa degli etruschi</v>
      </c>
      <c r="E62" t="s">
        <v>36</v>
      </c>
      <c r="F62" t="s">
        <v>11</v>
      </c>
      <c r="G62">
        <v>6</v>
      </c>
      <c r="H62">
        <v>106</v>
      </c>
      <c r="I62">
        <v>247</v>
      </c>
      <c r="J62">
        <v>123</v>
      </c>
    </row>
    <row r="63" spans="1:10" x14ac:dyDescent="0.25">
      <c r="A63">
        <v>2019</v>
      </c>
      <c r="B63" t="s">
        <v>51</v>
      </c>
      <c r="C63">
        <v>49002</v>
      </c>
      <c r="D63" t="str">
        <f>VLOOKUP(C63,'[1]Movimento 2018-2020'!$C$2:$D$1641,2,FALSE)</f>
        <v>Costa degli etruschi</v>
      </c>
      <c r="E63" t="s">
        <v>36</v>
      </c>
      <c r="F63" t="s">
        <v>12</v>
      </c>
      <c r="G63">
        <v>80</v>
      </c>
      <c r="H63">
        <v>720</v>
      </c>
      <c r="I63" s="1">
        <v>1981</v>
      </c>
      <c r="J63">
        <v>595</v>
      </c>
    </row>
    <row r="64" spans="1:10" x14ac:dyDescent="0.25">
      <c r="A64">
        <v>2019</v>
      </c>
      <c r="B64" t="s">
        <v>52</v>
      </c>
      <c r="C64">
        <v>49003</v>
      </c>
      <c r="D64" t="str">
        <f>VLOOKUP(C64,'[1]Movimento 2018-2020'!$C$2:$D$1641,2,FALSE)</f>
        <v>Elba e Isole di Toscana</v>
      </c>
      <c r="E64" t="s">
        <v>36</v>
      </c>
      <c r="F64" t="s">
        <v>11</v>
      </c>
      <c r="G64">
        <v>42</v>
      </c>
      <c r="H64" s="1">
        <v>1322</v>
      </c>
      <c r="I64" s="1">
        <v>3023</v>
      </c>
      <c r="J64" s="1">
        <v>1433</v>
      </c>
    </row>
    <row r="65" spans="1:10" x14ac:dyDescent="0.25">
      <c r="A65">
        <v>2019</v>
      </c>
      <c r="B65" t="s">
        <v>52</v>
      </c>
      <c r="C65">
        <v>49003</v>
      </c>
      <c r="D65" t="str">
        <f>VLOOKUP(C65,'[1]Movimento 2018-2020'!$C$2:$D$1641,2,FALSE)</f>
        <v>Elba e Isole di Toscana</v>
      </c>
      <c r="E65" t="s">
        <v>36</v>
      </c>
      <c r="F65" t="s">
        <v>12</v>
      </c>
      <c r="G65">
        <v>53</v>
      </c>
      <c r="H65">
        <v>848</v>
      </c>
      <c r="I65" s="1">
        <v>3178</v>
      </c>
      <c r="J65">
        <v>615</v>
      </c>
    </row>
    <row r="66" spans="1:10" x14ac:dyDescent="0.25">
      <c r="A66">
        <v>2019</v>
      </c>
      <c r="B66" t="s">
        <v>53</v>
      </c>
      <c r="C66">
        <v>46006</v>
      </c>
      <c r="D66" t="str">
        <f>VLOOKUP(C66,'[1]Movimento 2018-2020'!$C$2:$D$1641,2,FALSE)</f>
        <v>Garfagnana e Media Valle del Serchio</v>
      </c>
      <c r="E66" t="s">
        <v>17</v>
      </c>
      <c r="F66" t="s">
        <v>12</v>
      </c>
      <c r="G66">
        <v>13</v>
      </c>
      <c r="H66">
        <v>88</v>
      </c>
      <c r="I66">
        <v>200</v>
      </c>
      <c r="J66">
        <v>72</v>
      </c>
    </row>
    <row r="67" spans="1:10" x14ac:dyDescent="0.25">
      <c r="A67">
        <v>2019</v>
      </c>
      <c r="B67" t="s">
        <v>54</v>
      </c>
      <c r="C67">
        <v>100001</v>
      </c>
      <c r="D67" t="str">
        <f>VLOOKUP(C67,'[1]Movimento 2018-2020'!$C$2:$D$1641,2,FALSE)</f>
        <v>Prato e Val Bisenzio</v>
      </c>
      <c r="E67" t="s">
        <v>55</v>
      </c>
      <c r="F67" t="s">
        <v>12</v>
      </c>
      <c r="G67">
        <v>5</v>
      </c>
      <c r="H67">
        <v>22</v>
      </c>
      <c r="I67">
        <v>77</v>
      </c>
      <c r="J67">
        <v>27</v>
      </c>
    </row>
    <row r="68" spans="1:10" x14ac:dyDescent="0.25">
      <c r="A68">
        <v>2019</v>
      </c>
      <c r="B68" t="s">
        <v>56</v>
      </c>
      <c r="C68">
        <v>53003</v>
      </c>
      <c r="D68" t="str">
        <f>VLOOKUP(C68,'[1]Movimento 2018-2020'!$C$2:$D$1641,2,FALSE)</f>
        <v>Maremma Area Sud</v>
      </c>
      <c r="E68" t="s">
        <v>21</v>
      </c>
      <c r="F68" t="s">
        <v>11</v>
      </c>
      <c r="G68">
        <v>8</v>
      </c>
      <c r="H68">
        <v>185</v>
      </c>
      <c r="I68">
        <v>527</v>
      </c>
      <c r="J68">
        <v>200</v>
      </c>
    </row>
    <row r="69" spans="1:10" x14ac:dyDescent="0.25">
      <c r="A69">
        <v>2019</v>
      </c>
      <c r="B69" t="s">
        <v>56</v>
      </c>
      <c r="C69">
        <v>53003</v>
      </c>
      <c r="D69" t="str">
        <f>VLOOKUP(C69,'[1]Movimento 2018-2020'!$C$2:$D$1641,2,FALSE)</f>
        <v>Maremma Area Sud</v>
      </c>
      <c r="E69" t="s">
        <v>21</v>
      </c>
      <c r="F69" t="s">
        <v>12</v>
      </c>
      <c r="G69">
        <v>70</v>
      </c>
      <c r="H69">
        <v>854</v>
      </c>
      <c r="I69" s="1">
        <v>2577</v>
      </c>
      <c r="J69">
        <v>505</v>
      </c>
    </row>
    <row r="70" spans="1:10" x14ac:dyDescent="0.25">
      <c r="A70">
        <v>2019</v>
      </c>
      <c r="B70" t="s">
        <v>57</v>
      </c>
      <c r="C70">
        <v>50005</v>
      </c>
      <c r="D70" t="str">
        <f>VLOOKUP(C70,'[1]Movimento 2018-2020'!$C$2:$D$1641,2,FALSE)</f>
        <v>Terre di Pisa</v>
      </c>
      <c r="E70" t="s">
        <v>38</v>
      </c>
      <c r="F70" t="s">
        <v>11</v>
      </c>
      <c r="G70">
        <v>1</v>
      </c>
      <c r="H70">
        <v>17</v>
      </c>
      <c r="I70">
        <v>55</v>
      </c>
      <c r="J70">
        <v>13</v>
      </c>
    </row>
    <row r="71" spans="1:10" x14ac:dyDescent="0.25">
      <c r="A71">
        <v>2019</v>
      </c>
      <c r="B71" t="s">
        <v>57</v>
      </c>
      <c r="C71">
        <v>50005</v>
      </c>
      <c r="D71" t="str">
        <f>VLOOKUP(C71,'[1]Movimento 2018-2020'!$C$2:$D$1641,2,FALSE)</f>
        <v>Terre di Pisa</v>
      </c>
      <c r="E71" t="s">
        <v>38</v>
      </c>
      <c r="F71" t="s">
        <v>12</v>
      </c>
      <c r="G71">
        <v>7</v>
      </c>
      <c r="H71">
        <v>59</v>
      </c>
      <c r="I71">
        <v>125</v>
      </c>
      <c r="J71">
        <v>56</v>
      </c>
    </row>
    <row r="72" spans="1:10" x14ac:dyDescent="0.25">
      <c r="A72">
        <v>2019</v>
      </c>
      <c r="B72" t="s">
        <v>58</v>
      </c>
      <c r="C72">
        <v>46007</v>
      </c>
      <c r="D72" t="str">
        <f>VLOOKUP(C72,'[1]Movimento 2018-2020'!$C$2:$D$1641,2,FALSE)</f>
        <v>Piana di Lucca</v>
      </c>
      <c r="E72" t="s">
        <v>17</v>
      </c>
      <c r="F72" t="s">
        <v>11</v>
      </c>
      <c r="G72">
        <v>4</v>
      </c>
      <c r="H72">
        <v>167</v>
      </c>
      <c r="I72">
        <v>323</v>
      </c>
      <c r="J72">
        <v>174</v>
      </c>
    </row>
    <row r="73" spans="1:10" x14ac:dyDescent="0.25">
      <c r="A73">
        <v>2019</v>
      </c>
      <c r="B73" t="s">
        <v>58</v>
      </c>
      <c r="C73">
        <v>46007</v>
      </c>
      <c r="D73" t="str">
        <f>VLOOKUP(C73,'[1]Movimento 2018-2020'!$C$2:$D$1641,2,FALSE)</f>
        <v>Piana di Lucca</v>
      </c>
      <c r="E73" t="s">
        <v>17</v>
      </c>
      <c r="F73" t="s">
        <v>12</v>
      </c>
      <c r="G73">
        <v>108</v>
      </c>
      <c r="H73">
        <v>527</v>
      </c>
      <c r="I73" s="1">
        <v>1104</v>
      </c>
      <c r="J73">
        <v>533</v>
      </c>
    </row>
    <row r="74" spans="1:10" x14ac:dyDescent="0.25">
      <c r="A74">
        <v>2019</v>
      </c>
      <c r="B74" t="s">
        <v>59</v>
      </c>
      <c r="C74">
        <v>49004</v>
      </c>
      <c r="D74" t="str">
        <f>VLOOKUP(C74,'[1]Movimento 2018-2020'!$C$2:$D$1641,2,FALSE)</f>
        <v>Elba e Isole di Toscana</v>
      </c>
      <c r="E74" t="s">
        <v>36</v>
      </c>
      <c r="F74" t="s">
        <v>11</v>
      </c>
      <c r="G74">
        <v>44</v>
      </c>
      <c r="H74" s="1">
        <v>1377</v>
      </c>
      <c r="I74" s="1">
        <v>3896</v>
      </c>
      <c r="J74" s="1">
        <v>1500</v>
      </c>
    </row>
    <row r="75" spans="1:10" x14ac:dyDescent="0.25">
      <c r="A75">
        <v>2019</v>
      </c>
      <c r="B75" t="s">
        <v>59</v>
      </c>
      <c r="C75">
        <v>49004</v>
      </c>
      <c r="D75" t="str">
        <f>VLOOKUP(C75,'[1]Movimento 2018-2020'!$C$2:$D$1641,2,FALSE)</f>
        <v>Elba e Isole di Toscana</v>
      </c>
      <c r="E75" t="s">
        <v>36</v>
      </c>
      <c r="F75" t="s">
        <v>12</v>
      </c>
      <c r="G75">
        <v>112</v>
      </c>
      <c r="H75" s="1">
        <v>2644</v>
      </c>
      <c r="I75" s="1">
        <v>9891</v>
      </c>
      <c r="J75" s="1">
        <v>1453</v>
      </c>
    </row>
    <row r="76" spans="1:10" x14ac:dyDescent="0.25">
      <c r="A76">
        <v>2019</v>
      </c>
      <c r="B76" t="s">
        <v>60</v>
      </c>
      <c r="C76">
        <v>51006</v>
      </c>
      <c r="D76" t="str">
        <f>VLOOKUP(C76,'[1]Movimento 2018-2020'!$C$2:$D$1641,2,FALSE)</f>
        <v>Arezzo</v>
      </c>
      <c r="E76" t="s">
        <v>19</v>
      </c>
      <c r="F76" t="s">
        <v>12</v>
      </c>
      <c r="G76">
        <v>18</v>
      </c>
      <c r="H76">
        <v>122</v>
      </c>
      <c r="I76">
        <v>238</v>
      </c>
      <c r="J76">
        <v>104</v>
      </c>
    </row>
    <row r="77" spans="1:10" x14ac:dyDescent="0.25">
      <c r="A77">
        <v>2019</v>
      </c>
      <c r="B77" t="s">
        <v>61</v>
      </c>
      <c r="C77">
        <v>48008</v>
      </c>
      <c r="D77" t="str">
        <f>VLOOKUP(C77,'[1]Movimento 2018-2020'!$C$2:$D$1641,2,FALSE)</f>
        <v>Empolese/Valdelsa</v>
      </c>
      <c r="E77" t="s">
        <v>29</v>
      </c>
      <c r="F77" t="s">
        <v>11</v>
      </c>
      <c r="G77">
        <v>2</v>
      </c>
      <c r="H77">
        <v>29</v>
      </c>
      <c r="I77">
        <v>50</v>
      </c>
      <c r="J77">
        <v>31</v>
      </c>
    </row>
    <row r="78" spans="1:10" x14ac:dyDescent="0.25">
      <c r="A78">
        <v>2019</v>
      </c>
      <c r="B78" t="s">
        <v>61</v>
      </c>
      <c r="C78">
        <v>48008</v>
      </c>
      <c r="D78" t="str">
        <f>VLOOKUP(C78,'[1]Movimento 2018-2020'!$C$2:$D$1641,2,FALSE)</f>
        <v>Empolese/Valdelsa</v>
      </c>
      <c r="E78" t="s">
        <v>29</v>
      </c>
      <c r="F78" t="s">
        <v>12</v>
      </c>
      <c r="G78">
        <v>13</v>
      </c>
      <c r="H78">
        <v>222</v>
      </c>
      <c r="I78">
        <v>599</v>
      </c>
      <c r="J78">
        <v>112</v>
      </c>
    </row>
    <row r="79" spans="1:10" x14ac:dyDescent="0.25">
      <c r="A79">
        <v>2019</v>
      </c>
      <c r="B79" t="s">
        <v>62</v>
      </c>
      <c r="C79">
        <v>49005</v>
      </c>
      <c r="D79" t="str">
        <f>VLOOKUP(C79,'[1]Movimento 2018-2020'!$C$2:$D$1641,2,FALSE)</f>
        <v>Livorno</v>
      </c>
      <c r="E79" t="s">
        <v>36</v>
      </c>
      <c r="F79" t="s">
        <v>11</v>
      </c>
      <c r="G79">
        <v>3</v>
      </c>
      <c r="H79">
        <v>83</v>
      </c>
      <c r="I79">
        <v>189</v>
      </c>
      <c r="J79">
        <v>89</v>
      </c>
    </row>
    <row r="80" spans="1:10" x14ac:dyDescent="0.25">
      <c r="A80">
        <v>2019</v>
      </c>
      <c r="B80" t="s">
        <v>62</v>
      </c>
      <c r="C80">
        <v>49005</v>
      </c>
      <c r="D80" t="str">
        <f>VLOOKUP(C80,'[1]Movimento 2018-2020'!$C$2:$D$1641,2,FALSE)</f>
        <v>Livorno</v>
      </c>
      <c r="E80" t="s">
        <v>36</v>
      </c>
      <c r="F80" t="s">
        <v>12</v>
      </c>
      <c r="G80">
        <v>4</v>
      </c>
      <c r="H80">
        <v>71</v>
      </c>
      <c r="I80">
        <v>289</v>
      </c>
      <c r="J80">
        <v>37</v>
      </c>
    </row>
    <row r="81" spans="1:10" x14ac:dyDescent="0.25">
      <c r="A81">
        <v>2019</v>
      </c>
      <c r="B81" t="s">
        <v>63</v>
      </c>
      <c r="C81">
        <v>51007</v>
      </c>
      <c r="D81" t="str">
        <f>VLOOKUP(C81,'[1]Movimento 2018-2020'!$C$2:$D$1641,2,FALSE)</f>
        <v>Valtiberina</v>
      </c>
      <c r="E81" t="s">
        <v>19</v>
      </c>
      <c r="F81" t="s">
        <v>11</v>
      </c>
      <c r="G81">
        <v>3</v>
      </c>
      <c r="H81">
        <v>42</v>
      </c>
      <c r="I81">
        <v>93</v>
      </c>
      <c r="J81">
        <v>61</v>
      </c>
    </row>
    <row r="82" spans="1:10" x14ac:dyDescent="0.25">
      <c r="A82">
        <v>2019</v>
      </c>
      <c r="B82" t="s">
        <v>63</v>
      </c>
      <c r="C82">
        <v>51007</v>
      </c>
      <c r="D82" t="str">
        <f>VLOOKUP(C82,'[1]Movimento 2018-2020'!$C$2:$D$1641,2,FALSE)</f>
        <v>Valtiberina</v>
      </c>
      <c r="E82" t="s">
        <v>19</v>
      </c>
      <c r="F82" t="s">
        <v>12</v>
      </c>
      <c r="G82">
        <v>20</v>
      </c>
      <c r="H82">
        <v>164</v>
      </c>
      <c r="I82">
        <v>471</v>
      </c>
      <c r="J82">
        <v>112</v>
      </c>
    </row>
    <row r="83" spans="1:10" x14ac:dyDescent="0.25">
      <c r="A83">
        <v>2019</v>
      </c>
      <c r="B83" t="s">
        <v>64</v>
      </c>
      <c r="C83">
        <v>46008</v>
      </c>
      <c r="D83" t="str">
        <f>VLOOKUP(C83,'[1]Movimento 2018-2020'!$C$2:$D$1641,2,FALSE)</f>
        <v>Garfagnana e Media Valle del Serchio</v>
      </c>
      <c r="E83" t="s">
        <v>17</v>
      </c>
      <c r="F83" t="s">
        <v>11</v>
      </c>
      <c r="G83">
        <v>3</v>
      </c>
      <c r="H83">
        <v>33</v>
      </c>
      <c r="I83">
        <v>70</v>
      </c>
      <c r="J83">
        <v>35</v>
      </c>
    </row>
    <row r="84" spans="1:10" x14ac:dyDescent="0.25">
      <c r="A84">
        <v>2019</v>
      </c>
      <c r="B84" t="s">
        <v>64</v>
      </c>
      <c r="C84">
        <v>46008</v>
      </c>
      <c r="D84" t="str">
        <f>VLOOKUP(C84,'[1]Movimento 2018-2020'!$C$2:$D$1641,2,FALSE)</f>
        <v>Garfagnana e Media Valle del Serchio</v>
      </c>
      <c r="E84" t="s">
        <v>17</v>
      </c>
      <c r="F84" t="s">
        <v>12</v>
      </c>
      <c r="G84">
        <v>4</v>
      </c>
      <c r="H84">
        <v>17</v>
      </c>
      <c r="I84">
        <v>34</v>
      </c>
      <c r="J84">
        <v>15</v>
      </c>
    </row>
    <row r="85" spans="1:10" x14ac:dyDescent="0.25">
      <c r="A85">
        <v>2019</v>
      </c>
      <c r="B85" t="s">
        <v>65</v>
      </c>
      <c r="C85">
        <v>100002</v>
      </c>
      <c r="D85" t="str">
        <f>VLOOKUP(C85,'[1]Movimento 2018-2020'!$C$2:$D$1641,2,FALSE)</f>
        <v>Prato e Val Bisenzio</v>
      </c>
      <c r="E85" t="s">
        <v>55</v>
      </c>
      <c r="F85" t="s">
        <v>11</v>
      </c>
      <c r="G85">
        <v>3</v>
      </c>
      <c r="H85">
        <v>60</v>
      </c>
      <c r="I85">
        <v>137</v>
      </c>
      <c r="J85">
        <v>64</v>
      </c>
    </row>
    <row r="86" spans="1:10" x14ac:dyDescent="0.25">
      <c r="A86">
        <v>2019</v>
      </c>
      <c r="B86" t="s">
        <v>65</v>
      </c>
      <c r="C86">
        <v>100002</v>
      </c>
      <c r="D86" t="str">
        <f>VLOOKUP(C86,'[1]Movimento 2018-2020'!$C$2:$D$1641,2,FALSE)</f>
        <v>Prato e Val Bisenzio</v>
      </c>
      <c r="E86" t="s">
        <v>55</v>
      </c>
      <c r="F86" t="s">
        <v>12</v>
      </c>
      <c r="G86">
        <v>35</v>
      </c>
      <c r="H86">
        <v>224</v>
      </c>
      <c r="I86">
        <v>555</v>
      </c>
      <c r="J86">
        <v>217</v>
      </c>
    </row>
    <row r="87" spans="1:10" x14ac:dyDescent="0.25">
      <c r="A87">
        <v>2019</v>
      </c>
      <c r="B87" t="s">
        <v>66</v>
      </c>
      <c r="C87">
        <v>45003</v>
      </c>
      <c r="D87" t="str">
        <f>VLOOKUP(C87,'[1]Movimento 2018-2020'!$C$2:$D$1641,2,FALSE)</f>
        <v>Riviera Apuana</v>
      </c>
      <c r="E87" t="s">
        <v>25</v>
      </c>
      <c r="F87" t="s">
        <v>11</v>
      </c>
      <c r="G87">
        <v>12</v>
      </c>
      <c r="H87">
        <v>214</v>
      </c>
      <c r="I87">
        <v>440</v>
      </c>
      <c r="J87">
        <v>229</v>
      </c>
    </row>
    <row r="88" spans="1:10" x14ac:dyDescent="0.25">
      <c r="A88">
        <v>2019</v>
      </c>
      <c r="B88" t="s">
        <v>66</v>
      </c>
      <c r="C88">
        <v>45003</v>
      </c>
      <c r="D88" t="str">
        <f>VLOOKUP(C88,'[1]Movimento 2018-2020'!$C$2:$D$1641,2,FALSE)</f>
        <v>Riviera Apuana</v>
      </c>
      <c r="E88" t="s">
        <v>25</v>
      </c>
      <c r="F88" t="s">
        <v>12</v>
      </c>
      <c r="G88">
        <v>57</v>
      </c>
      <c r="H88">
        <v>396</v>
      </c>
      <c r="I88" s="1">
        <v>1035</v>
      </c>
      <c r="J88">
        <v>233</v>
      </c>
    </row>
    <row r="89" spans="1:10" x14ac:dyDescent="0.25">
      <c r="A89">
        <v>2019</v>
      </c>
      <c r="B89" t="s">
        <v>67</v>
      </c>
      <c r="C89">
        <v>50006</v>
      </c>
      <c r="D89" t="str">
        <f>VLOOKUP(C89,'[1]Movimento 2018-2020'!$C$2:$D$1641,2,FALSE)</f>
        <v>Costa degli etruschi</v>
      </c>
      <c r="E89" t="s">
        <v>38</v>
      </c>
      <c r="F89" t="s">
        <v>11</v>
      </c>
      <c r="G89">
        <v>1</v>
      </c>
      <c r="H89">
        <v>58</v>
      </c>
      <c r="I89">
        <v>217</v>
      </c>
      <c r="J89">
        <v>58</v>
      </c>
    </row>
    <row r="90" spans="1:10" x14ac:dyDescent="0.25">
      <c r="A90">
        <v>2019</v>
      </c>
      <c r="B90" t="s">
        <v>67</v>
      </c>
      <c r="C90">
        <v>50006</v>
      </c>
      <c r="D90" t="str">
        <f>VLOOKUP(C90,'[1]Movimento 2018-2020'!$C$2:$D$1641,2,FALSE)</f>
        <v>Costa degli etruschi</v>
      </c>
      <c r="E90" t="s">
        <v>38</v>
      </c>
      <c r="F90" t="s">
        <v>12</v>
      </c>
      <c r="G90">
        <v>11</v>
      </c>
      <c r="H90">
        <v>328</v>
      </c>
      <c r="I90" s="1">
        <v>1189</v>
      </c>
      <c r="J90">
        <v>146</v>
      </c>
    </row>
    <row r="91" spans="1:10" x14ac:dyDescent="0.25">
      <c r="A91">
        <v>2019</v>
      </c>
      <c r="B91" t="s">
        <v>68</v>
      </c>
      <c r="C91">
        <v>50040</v>
      </c>
      <c r="D91" t="str">
        <f>VLOOKUP(C91,'[1]Movimento 2018-2020'!$C$2:$D$1641,2,FALSE)</f>
        <v>Terre di Pisa</v>
      </c>
      <c r="E91" t="s">
        <v>38</v>
      </c>
      <c r="F91" t="s">
        <v>11</v>
      </c>
      <c r="G91">
        <v>10</v>
      </c>
      <c r="H91">
        <v>273</v>
      </c>
      <c r="I91">
        <v>583</v>
      </c>
      <c r="J91">
        <v>284</v>
      </c>
    </row>
    <row r="92" spans="1:10" x14ac:dyDescent="0.25">
      <c r="A92">
        <v>2019</v>
      </c>
      <c r="B92" t="s">
        <v>68</v>
      </c>
      <c r="C92">
        <v>50040</v>
      </c>
      <c r="D92" t="str">
        <f>VLOOKUP(C92,'[1]Movimento 2018-2020'!$C$2:$D$1641,2,FALSE)</f>
        <v>Terre di Pisa</v>
      </c>
      <c r="E92" t="s">
        <v>38</v>
      </c>
      <c r="F92" t="s">
        <v>12</v>
      </c>
      <c r="G92">
        <v>48</v>
      </c>
      <c r="H92">
        <v>255</v>
      </c>
      <c r="I92">
        <v>607</v>
      </c>
      <c r="J92">
        <v>232</v>
      </c>
    </row>
    <row r="93" spans="1:10" x14ac:dyDescent="0.25">
      <c r="A93">
        <v>2019</v>
      </c>
      <c r="B93" t="s">
        <v>69</v>
      </c>
      <c r="C93">
        <v>50008</v>
      </c>
      <c r="D93" t="str">
        <f>VLOOKUP(C93,'[1]Movimento 2018-2020'!$C$2:$D$1641,2,FALSE)</f>
        <v>Terre di Pisa</v>
      </c>
      <c r="E93" t="s">
        <v>38</v>
      </c>
      <c r="F93" t="s">
        <v>11</v>
      </c>
      <c r="G93">
        <v>2</v>
      </c>
      <c r="H93">
        <v>86</v>
      </c>
      <c r="I93">
        <v>184</v>
      </c>
      <c r="J93">
        <v>90</v>
      </c>
    </row>
    <row r="94" spans="1:10" x14ac:dyDescent="0.25">
      <c r="A94">
        <v>2019</v>
      </c>
      <c r="B94" t="s">
        <v>69</v>
      </c>
      <c r="C94">
        <v>50008</v>
      </c>
      <c r="D94" t="str">
        <f>VLOOKUP(C94,'[1]Movimento 2018-2020'!$C$2:$D$1641,2,FALSE)</f>
        <v>Terre di Pisa</v>
      </c>
      <c r="E94" t="s">
        <v>38</v>
      </c>
      <c r="F94" t="s">
        <v>12</v>
      </c>
      <c r="G94">
        <v>36</v>
      </c>
      <c r="H94">
        <v>123</v>
      </c>
      <c r="I94">
        <v>254</v>
      </c>
      <c r="J94">
        <v>110</v>
      </c>
    </row>
    <row r="95" spans="1:10" x14ac:dyDescent="0.25">
      <c r="A95">
        <v>2019</v>
      </c>
      <c r="B95" t="s">
        <v>70</v>
      </c>
      <c r="C95">
        <v>45004</v>
      </c>
      <c r="D95" t="str">
        <f>VLOOKUP(C95,'[1]Movimento 2018-2020'!$C$2:$D$1641,2,FALSE)</f>
        <v>Lunigiana</v>
      </c>
      <c r="E95" t="s">
        <v>25</v>
      </c>
      <c r="F95" t="s">
        <v>12</v>
      </c>
      <c r="G95">
        <v>6</v>
      </c>
      <c r="H95">
        <v>28</v>
      </c>
      <c r="I95">
        <v>58</v>
      </c>
      <c r="J95">
        <v>31</v>
      </c>
    </row>
    <row r="96" spans="1:10" x14ac:dyDescent="0.25">
      <c r="A96">
        <v>2019</v>
      </c>
      <c r="B96" t="s">
        <v>71</v>
      </c>
      <c r="C96">
        <v>52004</v>
      </c>
      <c r="D96" t="str">
        <f>VLOOKUP(C96,'[1]Movimento 2018-2020'!$C$2:$D$1641,2,FALSE)</f>
        <v>Terre di Valdelsa ed Etruria Volterrana</v>
      </c>
      <c r="E96" t="s">
        <v>10</v>
      </c>
      <c r="F96" t="s">
        <v>11</v>
      </c>
      <c r="G96">
        <v>7</v>
      </c>
      <c r="H96">
        <v>179</v>
      </c>
      <c r="I96">
        <v>393</v>
      </c>
      <c r="J96">
        <v>193</v>
      </c>
    </row>
    <row r="97" spans="1:10" x14ac:dyDescent="0.25">
      <c r="A97">
        <v>2019</v>
      </c>
      <c r="B97" t="s">
        <v>71</v>
      </c>
      <c r="C97">
        <v>52004</v>
      </c>
      <c r="D97" t="str">
        <f>VLOOKUP(C97,'[1]Movimento 2018-2020'!$C$2:$D$1641,2,FALSE)</f>
        <v>Terre di Valdelsa ed Etruria Volterrana</v>
      </c>
      <c r="E97" t="s">
        <v>10</v>
      </c>
      <c r="F97" t="s">
        <v>12</v>
      </c>
      <c r="G97">
        <v>60</v>
      </c>
      <c r="H97">
        <v>417</v>
      </c>
      <c r="I97" s="1">
        <v>1206</v>
      </c>
      <c r="J97">
        <v>551</v>
      </c>
    </row>
    <row r="98" spans="1:10" x14ac:dyDescent="0.25">
      <c r="A98">
        <v>2019</v>
      </c>
      <c r="B98" t="s">
        <v>72</v>
      </c>
      <c r="C98">
        <v>49006</v>
      </c>
      <c r="D98" t="str">
        <f>VLOOKUP(C98,'[1]Movimento 2018-2020'!$C$2:$D$1641,2,FALSE)</f>
        <v>Costa degli etruschi</v>
      </c>
      <c r="E98" t="s">
        <v>36</v>
      </c>
      <c r="F98" t="s">
        <v>11</v>
      </c>
      <c r="G98">
        <v>16</v>
      </c>
      <c r="H98">
        <v>602</v>
      </c>
      <c r="I98" s="1">
        <v>1497</v>
      </c>
      <c r="J98">
        <v>639</v>
      </c>
    </row>
    <row r="99" spans="1:10" x14ac:dyDescent="0.25">
      <c r="A99">
        <v>2019</v>
      </c>
      <c r="B99" t="s">
        <v>72</v>
      </c>
      <c r="C99">
        <v>49006</v>
      </c>
      <c r="D99" t="str">
        <f>VLOOKUP(C99,'[1]Movimento 2018-2020'!$C$2:$D$1641,2,FALSE)</f>
        <v>Costa degli etruschi</v>
      </c>
      <c r="E99" t="s">
        <v>36</v>
      </c>
      <c r="F99" t="s">
        <v>12</v>
      </c>
      <c r="G99">
        <v>96</v>
      </c>
      <c r="H99" s="1">
        <v>2973</v>
      </c>
      <c r="I99" s="1">
        <v>11000</v>
      </c>
      <c r="J99" s="1">
        <v>1913</v>
      </c>
    </row>
    <row r="100" spans="1:10" x14ac:dyDescent="0.25">
      <c r="A100">
        <v>2019</v>
      </c>
      <c r="B100" t="s">
        <v>73</v>
      </c>
      <c r="C100">
        <v>53004</v>
      </c>
      <c r="D100" t="str">
        <f>VLOOKUP(C100,'[1]Movimento 2018-2020'!$C$2:$D$1641,2,FALSE)</f>
        <v>Amiata</v>
      </c>
      <c r="E100" t="s">
        <v>21</v>
      </c>
      <c r="F100" t="s">
        <v>11</v>
      </c>
      <c r="G100">
        <v>5</v>
      </c>
      <c r="H100">
        <v>145</v>
      </c>
      <c r="I100">
        <v>286</v>
      </c>
      <c r="J100">
        <v>160</v>
      </c>
    </row>
    <row r="101" spans="1:10" x14ac:dyDescent="0.25">
      <c r="A101">
        <v>2019</v>
      </c>
      <c r="B101" t="s">
        <v>73</v>
      </c>
      <c r="C101">
        <v>53004</v>
      </c>
      <c r="D101" t="str">
        <f>VLOOKUP(C101,'[1]Movimento 2018-2020'!$C$2:$D$1641,2,FALSE)</f>
        <v>Amiata</v>
      </c>
      <c r="E101" t="s">
        <v>21</v>
      </c>
      <c r="F101" t="s">
        <v>12</v>
      </c>
      <c r="G101">
        <v>34</v>
      </c>
      <c r="H101">
        <v>232</v>
      </c>
      <c r="I101">
        <v>625</v>
      </c>
      <c r="J101">
        <v>211</v>
      </c>
    </row>
    <row r="102" spans="1:10" x14ac:dyDescent="0.25">
      <c r="A102">
        <v>2019</v>
      </c>
      <c r="B102" t="s">
        <v>74</v>
      </c>
      <c r="C102">
        <v>48010</v>
      </c>
      <c r="D102" t="str">
        <f>VLOOKUP(C102,'[1]Movimento 2018-2020'!$C$2:$D$1641,2,FALSE)</f>
        <v>Empolese/Valdelsa</v>
      </c>
      <c r="E102" t="s">
        <v>29</v>
      </c>
      <c r="F102" t="s">
        <v>11</v>
      </c>
      <c r="G102">
        <v>4</v>
      </c>
      <c r="H102">
        <v>57</v>
      </c>
      <c r="I102">
        <v>109</v>
      </c>
      <c r="J102">
        <v>59</v>
      </c>
    </row>
    <row r="103" spans="1:10" x14ac:dyDescent="0.25">
      <c r="A103">
        <v>2019</v>
      </c>
      <c r="B103" t="s">
        <v>74</v>
      </c>
      <c r="C103">
        <v>48010</v>
      </c>
      <c r="D103" t="str">
        <f>VLOOKUP(C103,'[1]Movimento 2018-2020'!$C$2:$D$1641,2,FALSE)</f>
        <v>Empolese/Valdelsa</v>
      </c>
      <c r="E103" t="s">
        <v>29</v>
      </c>
      <c r="F103" t="s">
        <v>12</v>
      </c>
      <c r="G103">
        <v>40</v>
      </c>
      <c r="H103">
        <v>276</v>
      </c>
      <c r="I103">
        <v>580</v>
      </c>
      <c r="J103">
        <v>235</v>
      </c>
    </row>
    <row r="104" spans="1:10" x14ac:dyDescent="0.25">
      <c r="A104">
        <v>2019</v>
      </c>
      <c r="B104" t="s">
        <v>75</v>
      </c>
      <c r="C104">
        <v>51008</v>
      </c>
      <c r="D104" t="str">
        <f>VLOOKUP(C104,'[1]Movimento 2018-2020'!$C$2:$D$1641,2,FALSE)</f>
        <v>Casentino</v>
      </c>
      <c r="E104" t="s">
        <v>19</v>
      </c>
      <c r="F104" t="s">
        <v>12</v>
      </c>
      <c r="G104">
        <v>8</v>
      </c>
      <c r="H104">
        <v>36</v>
      </c>
      <c r="I104">
        <v>71</v>
      </c>
      <c r="J104">
        <v>35</v>
      </c>
    </row>
    <row r="105" spans="1:10" x14ac:dyDescent="0.25">
      <c r="A105">
        <v>2019</v>
      </c>
      <c r="B105" t="s">
        <v>76</v>
      </c>
      <c r="C105">
        <v>50009</v>
      </c>
      <c r="D105" t="str">
        <f>VLOOKUP(C105,'[1]Movimento 2018-2020'!$C$2:$D$1641,2,FALSE)</f>
        <v>Terre di Pisa</v>
      </c>
      <c r="E105" t="s">
        <v>38</v>
      </c>
      <c r="F105" t="s">
        <v>11</v>
      </c>
      <c r="G105">
        <v>1</v>
      </c>
      <c r="H105">
        <v>13</v>
      </c>
      <c r="I105">
        <v>37</v>
      </c>
      <c r="J105">
        <v>13</v>
      </c>
    </row>
    <row r="106" spans="1:10" x14ac:dyDescent="0.25">
      <c r="A106">
        <v>2019</v>
      </c>
      <c r="B106" t="s">
        <v>76</v>
      </c>
      <c r="C106">
        <v>50009</v>
      </c>
      <c r="D106" t="str">
        <f>VLOOKUP(C106,'[1]Movimento 2018-2020'!$C$2:$D$1641,2,FALSE)</f>
        <v>Terre di Pisa</v>
      </c>
      <c r="E106" t="s">
        <v>38</v>
      </c>
      <c r="F106" t="s">
        <v>12</v>
      </c>
      <c r="G106">
        <v>15</v>
      </c>
      <c r="H106">
        <v>71</v>
      </c>
      <c r="I106">
        <v>162</v>
      </c>
      <c r="J106">
        <v>63</v>
      </c>
    </row>
    <row r="107" spans="1:10" x14ac:dyDescent="0.25">
      <c r="A107">
        <v>2019</v>
      </c>
      <c r="B107" t="s">
        <v>77</v>
      </c>
      <c r="C107">
        <v>51040</v>
      </c>
      <c r="D107" t="str">
        <f>VLOOKUP(C107,'[1]Movimento 2018-2020'!$C$2:$D$1641,2,FALSE)</f>
        <v>Valdarno aretino</v>
      </c>
      <c r="E107" t="s">
        <v>19</v>
      </c>
      <c r="F107" t="s">
        <v>11</v>
      </c>
      <c r="G107">
        <v>2</v>
      </c>
      <c r="H107">
        <v>26</v>
      </c>
      <c r="I107">
        <v>33</v>
      </c>
      <c r="J107">
        <v>22</v>
      </c>
    </row>
    <row r="108" spans="1:10" x14ac:dyDescent="0.25">
      <c r="A108">
        <v>2019</v>
      </c>
      <c r="B108" t="s">
        <v>77</v>
      </c>
      <c r="C108">
        <v>51040</v>
      </c>
      <c r="D108" t="str">
        <f>VLOOKUP(C108,'[1]Movimento 2018-2020'!$C$2:$D$1641,2,FALSE)</f>
        <v>Valdarno aretino</v>
      </c>
      <c r="E108" t="s">
        <v>19</v>
      </c>
      <c r="F108" t="s">
        <v>12</v>
      </c>
      <c r="G108">
        <v>27</v>
      </c>
      <c r="H108">
        <v>162</v>
      </c>
      <c r="I108">
        <v>401</v>
      </c>
      <c r="J108">
        <v>166</v>
      </c>
    </row>
    <row r="109" spans="1:10" x14ac:dyDescent="0.25">
      <c r="A109">
        <v>2019</v>
      </c>
      <c r="B109" t="s">
        <v>78</v>
      </c>
      <c r="C109">
        <v>53005</v>
      </c>
      <c r="D109" t="str">
        <f>VLOOKUP(C109,'[1]Movimento 2018-2020'!$C$2:$D$1641,2,FALSE)</f>
        <v>Amiata</v>
      </c>
      <c r="E109" t="s">
        <v>21</v>
      </c>
      <c r="F109" t="s">
        <v>12</v>
      </c>
      <c r="G109">
        <v>9</v>
      </c>
      <c r="H109">
        <v>58</v>
      </c>
      <c r="I109">
        <v>124</v>
      </c>
      <c r="J109">
        <v>51</v>
      </c>
    </row>
    <row r="110" spans="1:10" x14ac:dyDescent="0.25">
      <c r="A110">
        <v>2019</v>
      </c>
      <c r="B110" t="s">
        <v>79</v>
      </c>
      <c r="C110">
        <v>52005</v>
      </c>
      <c r="D110" t="str">
        <f>VLOOKUP(C110,'[1]Movimento 2018-2020'!$C$2:$D$1641,2,FALSE)</f>
        <v>Chianti</v>
      </c>
      <c r="E110" t="s">
        <v>10</v>
      </c>
      <c r="F110" t="s">
        <v>11</v>
      </c>
      <c r="G110">
        <v>10</v>
      </c>
      <c r="H110">
        <v>190</v>
      </c>
      <c r="I110">
        <v>496</v>
      </c>
      <c r="J110">
        <v>210</v>
      </c>
    </row>
    <row r="111" spans="1:10" x14ac:dyDescent="0.25">
      <c r="A111">
        <v>2019</v>
      </c>
      <c r="B111" t="s">
        <v>79</v>
      </c>
      <c r="C111">
        <v>52005</v>
      </c>
      <c r="D111" t="str">
        <f>VLOOKUP(C111,'[1]Movimento 2018-2020'!$C$2:$D$1641,2,FALSE)</f>
        <v>Chianti</v>
      </c>
      <c r="E111" t="s">
        <v>10</v>
      </c>
      <c r="F111" t="s">
        <v>12</v>
      </c>
      <c r="G111">
        <v>87</v>
      </c>
      <c r="H111">
        <v>706</v>
      </c>
      <c r="I111" s="1">
        <v>1733</v>
      </c>
      <c r="J111">
        <v>599</v>
      </c>
    </row>
    <row r="112" spans="1:10" x14ac:dyDescent="0.25">
      <c r="A112">
        <v>2019</v>
      </c>
      <c r="B112" t="s">
        <v>80</v>
      </c>
      <c r="C112">
        <v>50010</v>
      </c>
      <c r="D112" t="str">
        <f>VLOOKUP(C112,'[1]Movimento 2018-2020'!$C$2:$D$1641,2,FALSE)</f>
        <v>Costa degli etruschi</v>
      </c>
      <c r="E112" t="s">
        <v>38</v>
      </c>
      <c r="F112" t="s">
        <v>11</v>
      </c>
      <c r="G112">
        <v>4</v>
      </c>
      <c r="H112">
        <v>57</v>
      </c>
      <c r="I112">
        <v>105</v>
      </c>
      <c r="J112">
        <v>57</v>
      </c>
    </row>
    <row r="113" spans="1:10" x14ac:dyDescent="0.25">
      <c r="A113">
        <v>2019</v>
      </c>
      <c r="B113" t="s">
        <v>80</v>
      </c>
      <c r="C113">
        <v>50010</v>
      </c>
      <c r="D113" t="str">
        <f>VLOOKUP(C113,'[1]Movimento 2018-2020'!$C$2:$D$1641,2,FALSE)</f>
        <v>Costa degli etruschi</v>
      </c>
      <c r="E113" t="s">
        <v>38</v>
      </c>
      <c r="F113" t="s">
        <v>12</v>
      </c>
      <c r="G113">
        <v>16</v>
      </c>
      <c r="H113">
        <v>83</v>
      </c>
      <c r="I113">
        <v>208</v>
      </c>
      <c r="J113">
        <v>90</v>
      </c>
    </row>
    <row r="114" spans="1:10" x14ac:dyDescent="0.25">
      <c r="A114">
        <v>2019</v>
      </c>
      <c r="B114" t="s">
        <v>81</v>
      </c>
      <c r="C114">
        <v>52006</v>
      </c>
      <c r="D114" t="str">
        <f>VLOOKUP(C114,'[1]Movimento 2018-2020'!$C$2:$D$1641,2,FALSE)</f>
        <v>Chianti</v>
      </c>
      <c r="E114" t="s">
        <v>10</v>
      </c>
      <c r="F114" t="s">
        <v>11</v>
      </c>
      <c r="G114">
        <v>8</v>
      </c>
      <c r="H114">
        <v>220</v>
      </c>
      <c r="I114">
        <v>514</v>
      </c>
      <c r="J114">
        <v>258</v>
      </c>
    </row>
    <row r="115" spans="1:10" x14ac:dyDescent="0.25">
      <c r="A115">
        <v>2019</v>
      </c>
      <c r="B115" t="s">
        <v>81</v>
      </c>
      <c r="C115">
        <v>52006</v>
      </c>
      <c r="D115" t="str">
        <f>VLOOKUP(C115,'[1]Movimento 2018-2020'!$C$2:$D$1641,2,FALSE)</f>
        <v>Chianti</v>
      </c>
      <c r="E115" t="s">
        <v>10</v>
      </c>
      <c r="F115" t="s">
        <v>12</v>
      </c>
      <c r="G115">
        <v>120</v>
      </c>
      <c r="H115">
        <v>838</v>
      </c>
      <c r="I115" s="1">
        <v>1980</v>
      </c>
      <c r="J115">
        <v>911</v>
      </c>
    </row>
    <row r="116" spans="1:10" x14ac:dyDescent="0.25">
      <c r="A116">
        <v>2019</v>
      </c>
      <c r="B116" t="s">
        <v>82</v>
      </c>
      <c r="C116">
        <v>46009</v>
      </c>
      <c r="D116" t="str">
        <f>VLOOKUP(C116,'[1]Movimento 2018-2020'!$C$2:$D$1641,2,FALSE)</f>
        <v>Garfagnana e Media Valle del Serchio</v>
      </c>
      <c r="E116" t="s">
        <v>17</v>
      </c>
      <c r="F116" t="s">
        <v>11</v>
      </c>
      <c r="G116">
        <v>6</v>
      </c>
      <c r="H116">
        <v>99</v>
      </c>
      <c r="I116">
        <v>195</v>
      </c>
      <c r="J116">
        <v>99</v>
      </c>
    </row>
    <row r="117" spans="1:10" x14ac:dyDescent="0.25">
      <c r="A117">
        <v>2019</v>
      </c>
      <c r="B117" t="s">
        <v>82</v>
      </c>
      <c r="C117">
        <v>46009</v>
      </c>
      <c r="D117" t="str">
        <f>VLOOKUP(C117,'[1]Movimento 2018-2020'!$C$2:$D$1641,2,FALSE)</f>
        <v>Garfagnana e Media Valle del Serchio</v>
      </c>
      <c r="E117" t="s">
        <v>17</v>
      </c>
      <c r="F117" t="s">
        <v>12</v>
      </c>
      <c r="G117">
        <v>19</v>
      </c>
      <c r="H117">
        <v>99</v>
      </c>
      <c r="I117">
        <v>197</v>
      </c>
      <c r="J117">
        <v>80</v>
      </c>
    </row>
    <row r="118" spans="1:10" x14ac:dyDescent="0.25">
      <c r="A118">
        <v>2019</v>
      </c>
      <c r="B118" t="s">
        <v>83</v>
      </c>
      <c r="C118">
        <v>50011</v>
      </c>
      <c r="D118" t="str">
        <f>VLOOKUP(C118,'[1]Movimento 2018-2020'!$C$2:$D$1641,2,FALSE)</f>
        <v>Terre di Valdelsa ed Etruria Volterrana</v>
      </c>
      <c r="E118" t="s">
        <v>38</v>
      </c>
      <c r="F118" t="s">
        <v>11</v>
      </c>
      <c r="G118">
        <v>1</v>
      </c>
      <c r="H118">
        <v>21</v>
      </c>
      <c r="I118">
        <v>42</v>
      </c>
      <c r="J118">
        <v>27</v>
      </c>
    </row>
    <row r="119" spans="1:10" x14ac:dyDescent="0.25">
      <c r="A119">
        <v>2019</v>
      </c>
      <c r="B119" t="s">
        <v>83</v>
      </c>
      <c r="C119">
        <v>50011</v>
      </c>
      <c r="D119" t="str">
        <f>VLOOKUP(C119,'[1]Movimento 2018-2020'!$C$2:$D$1641,2,FALSE)</f>
        <v>Terre di Valdelsa ed Etruria Volterrana</v>
      </c>
      <c r="E119" t="s">
        <v>38</v>
      </c>
      <c r="F119" t="s">
        <v>12</v>
      </c>
      <c r="G119">
        <v>21</v>
      </c>
      <c r="H119">
        <v>115</v>
      </c>
      <c r="I119">
        <v>255</v>
      </c>
      <c r="J119">
        <v>97</v>
      </c>
    </row>
    <row r="120" spans="1:10" x14ac:dyDescent="0.25">
      <c r="A120">
        <v>2019</v>
      </c>
      <c r="B120" t="s">
        <v>84</v>
      </c>
      <c r="C120">
        <v>51010</v>
      </c>
      <c r="D120" t="str">
        <f>VLOOKUP(C120,'[1]Movimento 2018-2020'!$C$2:$D$1641,2,FALSE)</f>
        <v>Casentino</v>
      </c>
      <c r="E120" t="s">
        <v>19</v>
      </c>
      <c r="F120" t="s">
        <v>12</v>
      </c>
      <c r="G120">
        <v>15</v>
      </c>
      <c r="H120">
        <v>81</v>
      </c>
      <c r="I120">
        <v>159</v>
      </c>
      <c r="J120">
        <v>79</v>
      </c>
    </row>
    <row r="121" spans="1:10" x14ac:dyDescent="0.25">
      <c r="A121">
        <v>2019</v>
      </c>
      <c r="B121" t="s">
        <v>85</v>
      </c>
      <c r="C121">
        <v>53006</v>
      </c>
      <c r="D121" t="str">
        <f>VLOOKUP(C121,'[1]Movimento 2018-2020'!$C$2:$D$1641,2,FALSE)</f>
        <v>Maremma Area Nord</v>
      </c>
      <c r="E121" t="s">
        <v>21</v>
      </c>
      <c r="F121" t="s">
        <v>11</v>
      </c>
      <c r="G121">
        <v>42</v>
      </c>
      <c r="H121" s="1">
        <v>1403</v>
      </c>
      <c r="I121" s="1">
        <v>3576</v>
      </c>
      <c r="J121" s="1">
        <v>1506</v>
      </c>
    </row>
    <row r="122" spans="1:10" x14ac:dyDescent="0.25">
      <c r="A122">
        <v>2019</v>
      </c>
      <c r="B122" t="s">
        <v>85</v>
      </c>
      <c r="C122">
        <v>53006</v>
      </c>
      <c r="D122" t="str">
        <f>VLOOKUP(C122,'[1]Movimento 2018-2020'!$C$2:$D$1641,2,FALSE)</f>
        <v>Maremma Area Nord</v>
      </c>
      <c r="E122" t="s">
        <v>21</v>
      </c>
      <c r="F122" t="s">
        <v>12</v>
      </c>
      <c r="G122">
        <v>113</v>
      </c>
      <c r="H122" s="1">
        <v>4926</v>
      </c>
      <c r="I122" s="1">
        <v>16296</v>
      </c>
      <c r="J122" s="1">
        <v>2420</v>
      </c>
    </row>
    <row r="123" spans="1:10" x14ac:dyDescent="0.25">
      <c r="A123">
        <v>2019</v>
      </c>
      <c r="B123" t="s">
        <v>86</v>
      </c>
      <c r="C123">
        <v>46010</v>
      </c>
      <c r="D123" t="str">
        <f>VLOOKUP(C123,'[1]Movimento 2018-2020'!$C$2:$D$1641,2,FALSE)</f>
        <v>Garfagnana e Media Valle del Serchio</v>
      </c>
      <c r="E123" t="s">
        <v>17</v>
      </c>
      <c r="F123" t="s">
        <v>11</v>
      </c>
      <c r="G123">
        <v>3</v>
      </c>
      <c r="H123">
        <v>72</v>
      </c>
      <c r="I123">
        <v>171</v>
      </c>
      <c r="J123">
        <v>77</v>
      </c>
    </row>
    <row r="124" spans="1:10" x14ac:dyDescent="0.25">
      <c r="A124">
        <v>2019</v>
      </c>
      <c r="B124" t="s">
        <v>86</v>
      </c>
      <c r="C124">
        <v>46010</v>
      </c>
      <c r="D124" t="str">
        <f>VLOOKUP(C124,'[1]Movimento 2018-2020'!$C$2:$D$1641,2,FALSE)</f>
        <v>Garfagnana e Media Valle del Serchio</v>
      </c>
      <c r="E124" t="s">
        <v>17</v>
      </c>
      <c r="F124" t="s">
        <v>12</v>
      </c>
      <c r="G124">
        <v>21</v>
      </c>
      <c r="H124">
        <v>83</v>
      </c>
      <c r="I124">
        <v>214</v>
      </c>
      <c r="J124">
        <v>62</v>
      </c>
    </row>
    <row r="125" spans="1:10" x14ac:dyDescent="0.25">
      <c r="A125">
        <v>2019</v>
      </c>
      <c r="B125" t="s">
        <v>87</v>
      </c>
      <c r="C125">
        <v>52007</v>
      </c>
      <c r="D125" t="str">
        <f>VLOOKUP(C125,'[1]Movimento 2018-2020'!$C$2:$D$1641,2,FALSE)</f>
        <v>Val d'Orcia</v>
      </c>
      <c r="E125" t="s">
        <v>10</v>
      </c>
      <c r="F125" t="s">
        <v>11</v>
      </c>
      <c r="G125">
        <v>4</v>
      </c>
      <c r="H125">
        <v>68</v>
      </c>
      <c r="I125">
        <v>138</v>
      </c>
      <c r="J125">
        <v>74</v>
      </c>
    </row>
    <row r="126" spans="1:10" x14ac:dyDescent="0.25">
      <c r="A126">
        <v>2019</v>
      </c>
      <c r="B126" t="s">
        <v>87</v>
      </c>
      <c r="C126">
        <v>52007</v>
      </c>
      <c r="D126" t="str">
        <f>VLOOKUP(C126,'[1]Movimento 2018-2020'!$C$2:$D$1641,2,FALSE)</f>
        <v>Val d'Orcia</v>
      </c>
      <c r="E126" t="s">
        <v>10</v>
      </c>
      <c r="F126" t="s">
        <v>12</v>
      </c>
      <c r="G126">
        <v>76</v>
      </c>
      <c r="H126">
        <v>395</v>
      </c>
      <c r="I126">
        <v>865</v>
      </c>
      <c r="J126">
        <v>378</v>
      </c>
    </row>
    <row r="127" spans="1:10" x14ac:dyDescent="0.25">
      <c r="A127">
        <v>2019</v>
      </c>
      <c r="B127" t="s">
        <v>88</v>
      </c>
      <c r="C127">
        <v>51011</v>
      </c>
      <c r="D127" t="str">
        <f>VLOOKUP(C127,'[1]Movimento 2018-2020'!$C$2:$D$1641,2,FALSE)</f>
        <v>Arezzo</v>
      </c>
      <c r="E127" t="s">
        <v>19</v>
      </c>
      <c r="F127" t="s">
        <v>11</v>
      </c>
      <c r="G127">
        <v>1</v>
      </c>
      <c r="H127">
        <v>7</v>
      </c>
      <c r="I127">
        <v>21</v>
      </c>
      <c r="J127">
        <v>7</v>
      </c>
    </row>
    <row r="128" spans="1:10" x14ac:dyDescent="0.25">
      <c r="A128">
        <v>2019</v>
      </c>
      <c r="B128" t="s">
        <v>88</v>
      </c>
      <c r="C128">
        <v>51011</v>
      </c>
      <c r="D128" t="str">
        <f>VLOOKUP(C128,'[1]Movimento 2018-2020'!$C$2:$D$1641,2,FALSE)</f>
        <v>Arezzo</v>
      </c>
      <c r="E128" t="s">
        <v>19</v>
      </c>
      <c r="F128" t="s">
        <v>12</v>
      </c>
      <c r="G128">
        <v>8</v>
      </c>
      <c r="H128">
        <v>48</v>
      </c>
      <c r="I128">
        <v>124</v>
      </c>
      <c r="J128">
        <v>46</v>
      </c>
    </row>
    <row r="129" spans="1:10" x14ac:dyDescent="0.25">
      <c r="A129">
        <v>2019</v>
      </c>
      <c r="B129" t="s">
        <v>89</v>
      </c>
      <c r="C129">
        <v>51012</v>
      </c>
      <c r="D129" t="str">
        <f>VLOOKUP(C129,'[1]Movimento 2018-2020'!$C$2:$D$1641,2,FALSE)</f>
        <v>Valdichiana Aretina</v>
      </c>
      <c r="E129" t="s">
        <v>19</v>
      </c>
      <c r="F129" t="s">
        <v>11</v>
      </c>
      <c r="G129">
        <v>6</v>
      </c>
      <c r="H129">
        <v>166</v>
      </c>
      <c r="I129">
        <v>348</v>
      </c>
      <c r="J129">
        <v>171</v>
      </c>
    </row>
    <row r="130" spans="1:10" x14ac:dyDescent="0.25">
      <c r="A130">
        <v>2019</v>
      </c>
      <c r="B130" t="s">
        <v>89</v>
      </c>
      <c r="C130">
        <v>51012</v>
      </c>
      <c r="D130" t="str">
        <f>VLOOKUP(C130,'[1]Movimento 2018-2020'!$C$2:$D$1641,2,FALSE)</f>
        <v>Valdichiana Aretina</v>
      </c>
      <c r="E130" t="s">
        <v>19</v>
      </c>
      <c r="F130" t="s">
        <v>12</v>
      </c>
      <c r="G130">
        <v>76</v>
      </c>
      <c r="H130">
        <v>378</v>
      </c>
      <c r="I130">
        <v>839</v>
      </c>
      <c r="J130">
        <v>334</v>
      </c>
    </row>
    <row r="131" spans="1:10" x14ac:dyDescent="0.25">
      <c r="A131">
        <v>2019</v>
      </c>
      <c r="B131" t="s">
        <v>90</v>
      </c>
      <c r="C131">
        <v>51013</v>
      </c>
      <c r="D131" t="str">
        <f>VLOOKUP(C131,'[1]Movimento 2018-2020'!$C$2:$D$1641,2,FALSE)</f>
        <v>Valdarno aretino</v>
      </c>
      <c r="E131" t="s">
        <v>19</v>
      </c>
      <c r="F131" t="s">
        <v>11</v>
      </c>
      <c r="G131">
        <v>2</v>
      </c>
      <c r="H131">
        <v>54</v>
      </c>
      <c r="I131">
        <v>73</v>
      </c>
      <c r="J131">
        <v>35</v>
      </c>
    </row>
    <row r="132" spans="1:10" x14ac:dyDescent="0.25">
      <c r="A132">
        <v>2019</v>
      </c>
      <c r="B132" t="s">
        <v>90</v>
      </c>
      <c r="C132">
        <v>51013</v>
      </c>
      <c r="D132" t="str">
        <f>VLOOKUP(C132,'[1]Movimento 2018-2020'!$C$2:$D$1641,2,FALSE)</f>
        <v>Valdarno aretino</v>
      </c>
      <c r="E132" t="s">
        <v>19</v>
      </c>
      <c r="F132" t="s">
        <v>12</v>
      </c>
      <c r="G132">
        <v>41</v>
      </c>
      <c r="H132">
        <v>528</v>
      </c>
      <c r="I132" s="1">
        <v>1697</v>
      </c>
      <c r="J132">
        <v>471</v>
      </c>
    </row>
    <row r="133" spans="1:10" x14ac:dyDescent="0.25">
      <c r="A133">
        <v>2019</v>
      </c>
      <c r="B133" t="s">
        <v>91</v>
      </c>
      <c r="C133">
        <v>49007</v>
      </c>
      <c r="D133" t="str">
        <f>VLOOKUP(C133,'[1]Movimento 2018-2020'!$C$2:$D$1641,2,FALSE)</f>
        <v>Costa degli etruschi</v>
      </c>
      <c r="E133" t="s">
        <v>36</v>
      </c>
      <c r="F133" t="s">
        <v>11</v>
      </c>
      <c r="G133">
        <v>24</v>
      </c>
      <c r="H133">
        <v>675</v>
      </c>
      <c r="I133" s="1">
        <v>1885</v>
      </c>
      <c r="J133">
        <v>784</v>
      </c>
    </row>
    <row r="134" spans="1:10" x14ac:dyDescent="0.25">
      <c r="A134">
        <v>2019</v>
      </c>
      <c r="B134" t="s">
        <v>91</v>
      </c>
      <c r="C134">
        <v>49007</v>
      </c>
      <c r="D134" t="str">
        <f>VLOOKUP(C134,'[1]Movimento 2018-2020'!$C$2:$D$1641,2,FALSE)</f>
        <v>Costa degli etruschi</v>
      </c>
      <c r="E134" t="s">
        <v>36</v>
      </c>
      <c r="F134" t="s">
        <v>12</v>
      </c>
      <c r="G134">
        <v>48</v>
      </c>
      <c r="H134" s="1">
        <v>2523</v>
      </c>
      <c r="I134" s="1">
        <v>8325</v>
      </c>
      <c r="J134" s="1">
        <v>1360</v>
      </c>
    </row>
    <row r="135" spans="1:10" x14ac:dyDescent="0.25">
      <c r="A135">
        <v>2019</v>
      </c>
      <c r="B135" t="s">
        <v>92</v>
      </c>
      <c r="C135">
        <v>48011</v>
      </c>
      <c r="D135" t="str">
        <f>VLOOKUP(C135,'[1]Movimento 2018-2020'!$C$2:$D$1641,2,FALSE)</f>
        <v>Empolese/Valdelsa</v>
      </c>
      <c r="E135" t="s">
        <v>29</v>
      </c>
      <c r="F135" t="s">
        <v>11</v>
      </c>
      <c r="G135">
        <v>1</v>
      </c>
      <c r="H135">
        <v>20</v>
      </c>
      <c r="I135">
        <v>34</v>
      </c>
      <c r="J135">
        <v>21</v>
      </c>
    </row>
    <row r="136" spans="1:10" x14ac:dyDescent="0.25">
      <c r="A136">
        <v>2019</v>
      </c>
      <c r="B136" t="s">
        <v>92</v>
      </c>
      <c r="C136">
        <v>48011</v>
      </c>
      <c r="D136" t="str">
        <f>VLOOKUP(C136,'[1]Movimento 2018-2020'!$C$2:$D$1641,2,FALSE)</f>
        <v>Empolese/Valdelsa</v>
      </c>
      <c r="E136" t="s">
        <v>29</v>
      </c>
      <c r="F136" t="s">
        <v>12</v>
      </c>
      <c r="G136">
        <v>26</v>
      </c>
      <c r="H136">
        <v>230</v>
      </c>
      <c r="I136">
        <v>455</v>
      </c>
      <c r="J136">
        <v>205</v>
      </c>
    </row>
    <row r="137" spans="1:10" x14ac:dyDescent="0.25">
      <c r="A137">
        <v>2019</v>
      </c>
      <c r="B137" t="s">
        <v>93</v>
      </c>
      <c r="C137">
        <v>48012</v>
      </c>
      <c r="D137" t="str">
        <f>VLOOKUP(C137,'[1]Movimento 2018-2020'!$C$2:$D$1641,2,FALSE)</f>
        <v>Empolese/Valdelsa</v>
      </c>
      <c r="E137" t="s">
        <v>29</v>
      </c>
      <c r="F137" t="s">
        <v>11</v>
      </c>
      <c r="G137">
        <v>3</v>
      </c>
      <c r="H137">
        <v>59</v>
      </c>
      <c r="I137">
        <v>126</v>
      </c>
      <c r="J137">
        <v>68</v>
      </c>
    </row>
    <row r="138" spans="1:10" x14ac:dyDescent="0.25">
      <c r="A138">
        <v>2019</v>
      </c>
      <c r="B138" t="s">
        <v>93</v>
      </c>
      <c r="C138">
        <v>48012</v>
      </c>
      <c r="D138" t="str">
        <f>VLOOKUP(C138,'[1]Movimento 2018-2020'!$C$2:$D$1641,2,FALSE)</f>
        <v>Empolese/Valdelsa</v>
      </c>
      <c r="E138" t="s">
        <v>29</v>
      </c>
      <c r="F138" t="s">
        <v>12</v>
      </c>
      <c r="G138">
        <v>72</v>
      </c>
      <c r="H138">
        <v>583</v>
      </c>
      <c r="I138" s="1">
        <v>1374</v>
      </c>
      <c r="J138">
        <v>411</v>
      </c>
    </row>
    <row r="139" spans="1:10" x14ac:dyDescent="0.25">
      <c r="A139">
        <v>2019</v>
      </c>
      <c r="B139" t="s">
        <v>94</v>
      </c>
      <c r="C139">
        <v>52008</v>
      </c>
      <c r="D139" t="str">
        <f>VLOOKUP(C139,'[1]Movimento 2018-2020'!$C$2:$D$1641,2,FALSE)</f>
        <v>Valdichiana Senese</v>
      </c>
      <c r="E139" t="s">
        <v>10</v>
      </c>
      <c r="F139" t="s">
        <v>11</v>
      </c>
      <c r="G139">
        <v>1</v>
      </c>
      <c r="H139">
        <v>12</v>
      </c>
      <c r="I139">
        <v>25</v>
      </c>
      <c r="J139">
        <v>13</v>
      </c>
    </row>
    <row r="140" spans="1:10" x14ac:dyDescent="0.25">
      <c r="A140">
        <v>2019</v>
      </c>
      <c r="B140" t="s">
        <v>94</v>
      </c>
      <c r="C140">
        <v>52008</v>
      </c>
      <c r="D140" t="str">
        <f>VLOOKUP(C140,'[1]Movimento 2018-2020'!$C$2:$D$1641,2,FALSE)</f>
        <v>Valdichiana Senese</v>
      </c>
      <c r="E140" t="s">
        <v>10</v>
      </c>
      <c r="F140" t="s">
        <v>12</v>
      </c>
      <c r="G140">
        <v>33</v>
      </c>
      <c r="H140">
        <v>188</v>
      </c>
      <c r="I140">
        <v>435</v>
      </c>
      <c r="J140">
        <v>185</v>
      </c>
    </row>
    <row r="141" spans="1:10" x14ac:dyDescent="0.25">
      <c r="A141">
        <v>2019</v>
      </c>
      <c r="B141" t="s">
        <v>95</v>
      </c>
      <c r="C141">
        <v>52009</v>
      </c>
      <c r="D141" t="str">
        <f>VLOOKUP(C141,'[1]Movimento 2018-2020'!$C$2:$D$1641,2,FALSE)</f>
        <v>Valdichiana Senese</v>
      </c>
      <c r="E141" t="s">
        <v>10</v>
      </c>
      <c r="F141" t="s">
        <v>11</v>
      </c>
      <c r="G141">
        <v>133</v>
      </c>
      <c r="H141" s="1">
        <v>5654</v>
      </c>
      <c r="I141" s="1">
        <v>11784</v>
      </c>
      <c r="J141" s="1">
        <v>6093</v>
      </c>
    </row>
    <row r="142" spans="1:10" x14ac:dyDescent="0.25">
      <c r="A142">
        <v>2019</v>
      </c>
      <c r="B142" t="s">
        <v>95</v>
      </c>
      <c r="C142">
        <v>52009</v>
      </c>
      <c r="D142" t="str">
        <f>VLOOKUP(C142,'[1]Movimento 2018-2020'!$C$2:$D$1641,2,FALSE)</f>
        <v>Valdichiana Senese</v>
      </c>
      <c r="E142" t="s">
        <v>10</v>
      </c>
      <c r="F142" t="s">
        <v>12</v>
      </c>
      <c r="G142">
        <v>40</v>
      </c>
      <c r="H142">
        <v>239</v>
      </c>
      <c r="I142">
        <v>515</v>
      </c>
      <c r="J142">
        <v>258</v>
      </c>
    </row>
    <row r="143" spans="1:10" x14ac:dyDescent="0.25">
      <c r="A143">
        <v>2019</v>
      </c>
      <c r="B143" t="s">
        <v>96</v>
      </c>
      <c r="C143">
        <v>50012</v>
      </c>
      <c r="D143" t="str">
        <f>VLOOKUP(C143,'[1]Movimento 2018-2020'!$C$2:$D$1641,2,FALSE)</f>
        <v>Terre di Pisa</v>
      </c>
      <c r="E143" t="s">
        <v>38</v>
      </c>
      <c r="F143" t="s">
        <v>11</v>
      </c>
      <c r="G143">
        <v>1</v>
      </c>
      <c r="H143">
        <v>40</v>
      </c>
      <c r="I143">
        <v>63</v>
      </c>
      <c r="J143">
        <v>28</v>
      </c>
    </row>
    <row r="144" spans="1:10" x14ac:dyDescent="0.25">
      <c r="A144">
        <v>2019</v>
      </c>
      <c r="B144" t="s">
        <v>96</v>
      </c>
      <c r="C144">
        <v>50012</v>
      </c>
      <c r="D144" t="str">
        <f>VLOOKUP(C144,'[1]Movimento 2018-2020'!$C$2:$D$1641,2,FALSE)</f>
        <v>Terre di Pisa</v>
      </c>
      <c r="E144" t="s">
        <v>38</v>
      </c>
      <c r="F144" t="s">
        <v>12</v>
      </c>
      <c r="G144">
        <v>23</v>
      </c>
      <c r="H144">
        <v>145</v>
      </c>
      <c r="I144">
        <v>322</v>
      </c>
      <c r="J144">
        <v>136</v>
      </c>
    </row>
    <row r="145" spans="1:10" x14ac:dyDescent="0.25">
      <c r="A145">
        <v>2019</v>
      </c>
      <c r="B145" t="s">
        <v>97</v>
      </c>
      <c r="C145">
        <v>47022</v>
      </c>
      <c r="D145" t="str">
        <f>VLOOKUP(C145,'[1]Movimento 2018-2020'!$C$2:$D$1641,2,FALSE)</f>
        <v>Valdinievole</v>
      </c>
      <c r="E145" t="s">
        <v>14</v>
      </c>
      <c r="F145" t="s">
        <v>11</v>
      </c>
      <c r="G145">
        <v>2</v>
      </c>
      <c r="H145">
        <v>137</v>
      </c>
      <c r="I145">
        <v>251</v>
      </c>
      <c r="J145">
        <v>139</v>
      </c>
    </row>
    <row r="146" spans="1:10" x14ac:dyDescent="0.25">
      <c r="A146">
        <v>2019</v>
      </c>
      <c r="B146" t="s">
        <v>97</v>
      </c>
      <c r="C146">
        <v>47022</v>
      </c>
      <c r="D146" t="str">
        <f>VLOOKUP(C146,'[1]Movimento 2018-2020'!$C$2:$D$1641,2,FALSE)</f>
        <v>Valdinievole</v>
      </c>
      <c r="E146" t="s">
        <v>14</v>
      </c>
      <c r="F146" t="s">
        <v>12</v>
      </c>
      <c r="G146">
        <v>2</v>
      </c>
      <c r="H146">
        <v>9</v>
      </c>
      <c r="I146">
        <v>16</v>
      </c>
      <c r="J146">
        <v>10</v>
      </c>
    </row>
    <row r="147" spans="1:10" x14ac:dyDescent="0.25">
      <c r="A147">
        <v>2019</v>
      </c>
      <c r="B147" t="s">
        <v>98</v>
      </c>
      <c r="C147">
        <v>51014</v>
      </c>
      <c r="D147" t="str">
        <f>VLOOKUP(C147,'[1]Movimento 2018-2020'!$C$2:$D$1641,2,FALSE)</f>
        <v>Casentino</v>
      </c>
      <c r="E147" t="s">
        <v>19</v>
      </c>
      <c r="F147" t="s">
        <v>11</v>
      </c>
      <c r="G147">
        <v>2</v>
      </c>
      <c r="H147">
        <v>31</v>
      </c>
      <c r="I147">
        <v>59</v>
      </c>
      <c r="J147">
        <v>32</v>
      </c>
    </row>
    <row r="148" spans="1:10" x14ac:dyDescent="0.25">
      <c r="A148">
        <v>2019</v>
      </c>
      <c r="B148" t="s">
        <v>98</v>
      </c>
      <c r="C148">
        <v>51014</v>
      </c>
      <c r="D148" t="str">
        <f>VLOOKUP(C148,'[1]Movimento 2018-2020'!$C$2:$D$1641,2,FALSE)</f>
        <v>Casentino</v>
      </c>
      <c r="E148" t="s">
        <v>19</v>
      </c>
      <c r="F148" t="s">
        <v>12</v>
      </c>
      <c r="G148">
        <v>5</v>
      </c>
      <c r="H148">
        <v>33</v>
      </c>
      <c r="I148">
        <v>60</v>
      </c>
      <c r="J148">
        <v>27</v>
      </c>
    </row>
    <row r="149" spans="1:10" x14ac:dyDescent="0.25">
      <c r="A149">
        <v>2019</v>
      </c>
      <c r="B149" t="s">
        <v>99</v>
      </c>
      <c r="C149">
        <v>52010</v>
      </c>
      <c r="D149" t="str">
        <f>VLOOKUP(C149,'[1]Movimento 2018-2020'!$C$2:$D$1641,2,FALSE)</f>
        <v>Terre di Siena</v>
      </c>
      <c r="E149" t="s">
        <v>10</v>
      </c>
      <c r="F149" t="s">
        <v>11</v>
      </c>
      <c r="G149">
        <v>2</v>
      </c>
      <c r="H149">
        <v>26</v>
      </c>
      <c r="I149">
        <v>57</v>
      </c>
      <c r="J149">
        <v>27</v>
      </c>
    </row>
    <row r="150" spans="1:10" x14ac:dyDescent="0.25">
      <c r="A150">
        <v>2019</v>
      </c>
      <c r="B150" t="s">
        <v>99</v>
      </c>
      <c r="C150">
        <v>52010</v>
      </c>
      <c r="D150" t="str">
        <f>VLOOKUP(C150,'[1]Movimento 2018-2020'!$C$2:$D$1641,2,FALSE)</f>
        <v>Terre di Siena</v>
      </c>
      <c r="E150" t="s">
        <v>10</v>
      </c>
      <c r="F150" t="s">
        <v>12</v>
      </c>
      <c r="G150">
        <v>38</v>
      </c>
      <c r="H150">
        <v>353</v>
      </c>
      <c r="I150">
        <v>993</v>
      </c>
      <c r="J150">
        <v>336</v>
      </c>
    </row>
    <row r="151" spans="1:10" x14ac:dyDescent="0.25">
      <c r="A151">
        <v>2019</v>
      </c>
      <c r="B151" t="s">
        <v>100</v>
      </c>
      <c r="C151">
        <v>52011</v>
      </c>
      <c r="D151" t="str">
        <f>VLOOKUP(C151,'[1]Movimento 2018-2020'!$C$2:$D$1641,2,FALSE)</f>
        <v>Valdichiana Senese</v>
      </c>
      <c r="E151" t="s">
        <v>10</v>
      </c>
      <c r="F151" t="s">
        <v>11</v>
      </c>
      <c r="G151">
        <v>13</v>
      </c>
      <c r="H151">
        <v>297</v>
      </c>
      <c r="I151">
        <v>659</v>
      </c>
      <c r="J151">
        <v>302</v>
      </c>
    </row>
    <row r="152" spans="1:10" x14ac:dyDescent="0.25">
      <c r="A152">
        <v>2019</v>
      </c>
      <c r="B152" t="s">
        <v>100</v>
      </c>
      <c r="C152">
        <v>52011</v>
      </c>
      <c r="D152" t="str">
        <f>VLOOKUP(C152,'[1]Movimento 2018-2020'!$C$2:$D$1641,2,FALSE)</f>
        <v>Valdichiana Senese</v>
      </c>
      <c r="E152" t="s">
        <v>10</v>
      </c>
      <c r="F152" t="s">
        <v>12</v>
      </c>
      <c r="G152">
        <v>40</v>
      </c>
      <c r="H152">
        <v>297</v>
      </c>
      <c r="I152">
        <v>645</v>
      </c>
      <c r="J152">
        <v>220</v>
      </c>
    </row>
    <row r="153" spans="1:10" x14ac:dyDescent="0.25">
      <c r="A153">
        <v>2019</v>
      </c>
      <c r="B153" t="s">
        <v>101</v>
      </c>
      <c r="C153">
        <v>51015</v>
      </c>
      <c r="D153" t="str">
        <f>VLOOKUP(C153,'[1]Movimento 2018-2020'!$C$2:$D$1641,2,FALSE)</f>
        <v>Casentino</v>
      </c>
      <c r="E153" t="s">
        <v>19</v>
      </c>
      <c r="F153" t="s">
        <v>11</v>
      </c>
      <c r="G153">
        <v>4</v>
      </c>
      <c r="H153">
        <v>50</v>
      </c>
      <c r="I153">
        <v>91</v>
      </c>
      <c r="J153">
        <v>60</v>
      </c>
    </row>
    <row r="154" spans="1:10" x14ac:dyDescent="0.25">
      <c r="A154">
        <v>2019</v>
      </c>
      <c r="B154" t="s">
        <v>101</v>
      </c>
      <c r="C154">
        <v>51015</v>
      </c>
      <c r="D154" t="str">
        <f>VLOOKUP(C154,'[1]Movimento 2018-2020'!$C$2:$D$1641,2,FALSE)</f>
        <v>Casentino</v>
      </c>
      <c r="E154" t="s">
        <v>19</v>
      </c>
      <c r="F154" t="s">
        <v>12</v>
      </c>
      <c r="G154">
        <v>18</v>
      </c>
      <c r="H154">
        <v>395</v>
      </c>
      <c r="I154">
        <v>825</v>
      </c>
      <c r="J154">
        <v>344</v>
      </c>
    </row>
    <row r="155" spans="1:10" x14ac:dyDescent="0.25">
      <c r="A155">
        <v>2019</v>
      </c>
      <c r="B155" t="s">
        <v>102</v>
      </c>
      <c r="C155">
        <v>53007</v>
      </c>
      <c r="D155" t="str">
        <f>VLOOKUP(C155,'[1]Movimento 2018-2020'!$C$2:$D$1641,2,FALSE)</f>
        <v>Maremma Area Sud</v>
      </c>
      <c r="E155" t="s">
        <v>21</v>
      </c>
      <c r="F155" t="s">
        <v>11</v>
      </c>
      <c r="G155">
        <v>5</v>
      </c>
      <c r="H155">
        <v>61</v>
      </c>
      <c r="I155">
        <v>149</v>
      </c>
      <c r="J155">
        <v>66</v>
      </c>
    </row>
    <row r="156" spans="1:10" x14ac:dyDescent="0.25">
      <c r="A156">
        <v>2019</v>
      </c>
      <c r="B156" t="s">
        <v>102</v>
      </c>
      <c r="C156">
        <v>53007</v>
      </c>
      <c r="D156" t="str">
        <f>VLOOKUP(C156,'[1]Movimento 2018-2020'!$C$2:$D$1641,2,FALSE)</f>
        <v>Maremma Area Sud</v>
      </c>
      <c r="E156" t="s">
        <v>21</v>
      </c>
      <c r="F156" t="s">
        <v>12</v>
      </c>
      <c r="G156">
        <v>40</v>
      </c>
      <c r="H156">
        <v>324</v>
      </c>
      <c r="I156">
        <v>820</v>
      </c>
      <c r="J156">
        <v>256</v>
      </c>
    </row>
    <row r="157" spans="1:10" x14ac:dyDescent="0.25">
      <c r="A157">
        <v>2019</v>
      </c>
      <c r="B157" t="s">
        <v>103</v>
      </c>
      <c r="C157">
        <v>51016</v>
      </c>
      <c r="D157" t="str">
        <f>VLOOKUP(C157,'[1]Movimento 2018-2020'!$C$2:$D$1641,2,FALSE)</f>
        <v>Valdichiana Aretina</v>
      </c>
      <c r="E157" t="s">
        <v>19</v>
      </c>
      <c r="F157" t="s">
        <v>11</v>
      </c>
      <c r="G157">
        <v>2</v>
      </c>
      <c r="H157">
        <v>29</v>
      </c>
      <c r="I157">
        <v>55</v>
      </c>
      <c r="J157">
        <v>33</v>
      </c>
    </row>
    <row r="158" spans="1:10" x14ac:dyDescent="0.25">
      <c r="A158">
        <v>2019</v>
      </c>
      <c r="B158" t="s">
        <v>103</v>
      </c>
      <c r="C158">
        <v>51016</v>
      </c>
      <c r="D158" t="str">
        <f>VLOOKUP(C158,'[1]Movimento 2018-2020'!$C$2:$D$1641,2,FALSE)</f>
        <v>Valdichiana Aretina</v>
      </c>
      <c r="E158" t="s">
        <v>19</v>
      </c>
      <c r="F158" t="s">
        <v>12</v>
      </c>
      <c r="G158">
        <v>41</v>
      </c>
      <c r="H158">
        <v>208</v>
      </c>
      <c r="I158">
        <v>434</v>
      </c>
      <c r="J158">
        <v>190</v>
      </c>
    </row>
    <row r="159" spans="1:10" x14ac:dyDescent="0.25">
      <c r="A159">
        <v>2019</v>
      </c>
      <c r="B159" t="s">
        <v>104</v>
      </c>
      <c r="C159">
        <v>53008</v>
      </c>
      <c r="D159" t="str">
        <f>VLOOKUP(C159,'[1]Movimento 2018-2020'!$C$2:$D$1641,2,FALSE)</f>
        <v>Maremma Area Sud</v>
      </c>
      <c r="E159" t="s">
        <v>21</v>
      </c>
      <c r="F159" t="s">
        <v>11</v>
      </c>
      <c r="G159">
        <v>6</v>
      </c>
      <c r="H159">
        <v>167</v>
      </c>
      <c r="I159">
        <v>380</v>
      </c>
      <c r="J159">
        <v>237</v>
      </c>
    </row>
    <row r="160" spans="1:10" x14ac:dyDescent="0.25">
      <c r="A160">
        <v>2019</v>
      </c>
      <c r="B160" t="s">
        <v>104</v>
      </c>
      <c r="C160">
        <v>53008</v>
      </c>
      <c r="D160" t="str">
        <f>VLOOKUP(C160,'[1]Movimento 2018-2020'!$C$2:$D$1641,2,FALSE)</f>
        <v>Maremma Area Sud</v>
      </c>
      <c r="E160" t="s">
        <v>21</v>
      </c>
      <c r="F160" t="s">
        <v>12</v>
      </c>
      <c r="G160">
        <v>52</v>
      </c>
      <c r="H160">
        <v>284</v>
      </c>
      <c r="I160">
        <v>571</v>
      </c>
      <c r="J160">
        <v>257</v>
      </c>
    </row>
    <row r="161" spans="1:10" x14ac:dyDescent="0.25">
      <c r="A161">
        <v>2019</v>
      </c>
      <c r="B161" t="s">
        <v>105</v>
      </c>
      <c r="C161">
        <v>52012</v>
      </c>
      <c r="D161" t="str">
        <f>VLOOKUP(C161,'[1]Movimento 2018-2020'!$C$2:$D$1641,2,FALSE)</f>
        <v>Terre di Valdelsa ed Etruria Volterrana</v>
      </c>
      <c r="E161" t="s">
        <v>10</v>
      </c>
      <c r="F161" t="s">
        <v>11</v>
      </c>
      <c r="G161">
        <v>8</v>
      </c>
      <c r="H161">
        <v>199</v>
      </c>
      <c r="I161">
        <v>460</v>
      </c>
      <c r="J161">
        <v>220</v>
      </c>
    </row>
    <row r="162" spans="1:10" x14ac:dyDescent="0.25">
      <c r="A162">
        <v>2019</v>
      </c>
      <c r="B162" t="s">
        <v>105</v>
      </c>
      <c r="C162">
        <v>52012</v>
      </c>
      <c r="D162" t="str">
        <f>VLOOKUP(C162,'[1]Movimento 2018-2020'!$C$2:$D$1641,2,FALSE)</f>
        <v>Terre di Valdelsa ed Etruria Volterrana</v>
      </c>
      <c r="E162" t="s">
        <v>10</v>
      </c>
      <c r="F162" t="s">
        <v>12</v>
      </c>
      <c r="G162">
        <v>69</v>
      </c>
      <c r="H162">
        <v>392</v>
      </c>
      <c r="I162">
        <v>885</v>
      </c>
      <c r="J162">
        <v>372</v>
      </c>
    </row>
    <row r="163" spans="1:10" x14ac:dyDescent="0.25">
      <c r="A163">
        <v>2019</v>
      </c>
      <c r="B163" t="s">
        <v>106</v>
      </c>
      <c r="C163">
        <v>49008</v>
      </c>
      <c r="D163" t="str">
        <f>VLOOKUP(C163,'[1]Movimento 2018-2020'!$C$2:$D$1641,2,FALSE)</f>
        <v>Livorno</v>
      </c>
      <c r="E163" t="s">
        <v>36</v>
      </c>
      <c r="F163" t="s">
        <v>11</v>
      </c>
      <c r="G163">
        <v>2</v>
      </c>
      <c r="H163">
        <v>65</v>
      </c>
      <c r="I163">
        <v>137</v>
      </c>
      <c r="J163">
        <v>66</v>
      </c>
    </row>
    <row r="164" spans="1:10" x14ac:dyDescent="0.25">
      <c r="A164">
        <v>2019</v>
      </c>
      <c r="B164" t="s">
        <v>106</v>
      </c>
      <c r="C164">
        <v>49008</v>
      </c>
      <c r="D164" t="str">
        <f>VLOOKUP(C164,'[1]Movimento 2018-2020'!$C$2:$D$1641,2,FALSE)</f>
        <v>Livorno</v>
      </c>
      <c r="E164" t="s">
        <v>36</v>
      </c>
      <c r="F164" t="s">
        <v>12</v>
      </c>
      <c r="G164">
        <v>30</v>
      </c>
      <c r="H164">
        <v>206</v>
      </c>
      <c r="I164">
        <v>448</v>
      </c>
      <c r="J164">
        <v>171</v>
      </c>
    </row>
    <row r="165" spans="1:10" x14ac:dyDescent="0.25">
      <c r="A165">
        <v>2019</v>
      </c>
      <c r="B165" t="s">
        <v>107</v>
      </c>
      <c r="C165">
        <v>45005</v>
      </c>
      <c r="D165" t="str">
        <f>VLOOKUP(C165,'[1]Movimento 2018-2020'!$C$2:$D$1641,2,FALSE)</f>
        <v>Lunigiana</v>
      </c>
      <c r="E165" t="s">
        <v>25</v>
      </c>
      <c r="F165" t="s">
        <v>11</v>
      </c>
      <c r="G165">
        <v>2</v>
      </c>
      <c r="H165">
        <v>25</v>
      </c>
      <c r="I165">
        <v>47</v>
      </c>
      <c r="J165">
        <v>27</v>
      </c>
    </row>
    <row r="166" spans="1:10" x14ac:dyDescent="0.25">
      <c r="A166">
        <v>2019</v>
      </c>
      <c r="B166" t="s">
        <v>107</v>
      </c>
      <c r="C166">
        <v>45005</v>
      </c>
      <c r="D166" t="str">
        <f>VLOOKUP(C166,'[1]Movimento 2018-2020'!$C$2:$D$1641,2,FALSE)</f>
        <v>Lunigiana</v>
      </c>
      <c r="E166" t="s">
        <v>25</v>
      </c>
      <c r="F166" t="s">
        <v>12</v>
      </c>
      <c r="G166">
        <v>2</v>
      </c>
      <c r="H166">
        <v>8</v>
      </c>
      <c r="I166">
        <v>19</v>
      </c>
      <c r="J166">
        <v>9</v>
      </c>
    </row>
    <row r="167" spans="1:10" x14ac:dyDescent="0.25">
      <c r="A167">
        <v>2019</v>
      </c>
      <c r="B167" t="s">
        <v>108</v>
      </c>
      <c r="C167">
        <v>46011</v>
      </c>
      <c r="D167" t="str">
        <f>VLOOKUP(C167,'[1]Movimento 2018-2020'!$C$2:$D$1641,2,FALSE)</f>
        <v>Garfagnana e Media Valle del Serchio</v>
      </c>
      <c r="E167" t="s">
        <v>17</v>
      </c>
      <c r="F167" t="s">
        <v>11</v>
      </c>
      <c r="G167">
        <v>3</v>
      </c>
      <c r="H167">
        <v>50</v>
      </c>
      <c r="I167">
        <v>110</v>
      </c>
      <c r="J167">
        <v>42</v>
      </c>
    </row>
    <row r="168" spans="1:10" x14ac:dyDescent="0.25">
      <c r="A168">
        <v>2019</v>
      </c>
      <c r="B168" t="s">
        <v>108</v>
      </c>
      <c r="C168">
        <v>46011</v>
      </c>
      <c r="D168" t="str">
        <f>VLOOKUP(C168,'[1]Movimento 2018-2020'!$C$2:$D$1641,2,FALSE)</f>
        <v>Garfagnana e Media Valle del Serchio</v>
      </c>
      <c r="E168" t="s">
        <v>17</v>
      </c>
      <c r="F168" t="s">
        <v>12</v>
      </c>
      <c r="G168">
        <v>19</v>
      </c>
      <c r="H168">
        <v>140</v>
      </c>
      <c r="I168">
        <v>399</v>
      </c>
      <c r="J168">
        <v>101</v>
      </c>
    </row>
    <row r="169" spans="1:10" x14ac:dyDescent="0.25">
      <c r="A169">
        <v>2019</v>
      </c>
      <c r="B169" t="s">
        <v>109</v>
      </c>
      <c r="C169">
        <v>51017</v>
      </c>
      <c r="D169" t="str">
        <f>VLOOKUP(C169,'[1]Movimento 2018-2020'!$C$2:$D$1641,2,FALSE)</f>
        <v>Valdichiana Aretina</v>
      </c>
      <c r="E169" t="s">
        <v>19</v>
      </c>
      <c r="F169" t="s">
        <v>11</v>
      </c>
      <c r="G169">
        <v>20</v>
      </c>
      <c r="H169">
        <v>459</v>
      </c>
      <c r="I169">
        <v>977</v>
      </c>
      <c r="J169">
        <v>510</v>
      </c>
    </row>
    <row r="170" spans="1:10" x14ac:dyDescent="0.25">
      <c r="A170">
        <v>2019</v>
      </c>
      <c r="B170" t="s">
        <v>109</v>
      </c>
      <c r="C170">
        <v>51017</v>
      </c>
      <c r="D170" t="str">
        <f>VLOOKUP(C170,'[1]Movimento 2018-2020'!$C$2:$D$1641,2,FALSE)</f>
        <v>Valdichiana Aretina</v>
      </c>
      <c r="E170" t="s">
        <v>19</v>
      </c>
      <c r="F170" t="s">
        <v>12</v>
      </c>
      <c r="G170">
        <v>238</v>
      </c>
      <c r="H170" s="1">
        <v>1319</v>
      </c>
      <c r="I170" s="1">
        <v>2741</v>
      </c>
      <c r="J170" s="1">
        <v>1188</v>
      </c>
    </row>
    <row r="171" spans="1:10" x14ac:dyDescent="0.25">
      <c r="A171">
        <v>2019</v>
      </c>
      <c r="B171" t="s">
        <v>110</v>
      </c>
      <c r="C171">
        <v>50041</v>
      </c>
      <c r="D171" t="str">
        <f>VLOOKUP(C171,'[1]Movimento 2018-2020'!$C$2:$D$1641,2,FALSE)</f>
        <v>Terre di Pisa</v>
      </c>
      <c r="E171" t="s">
        <v>38</v>
      </c>
      <c r="F171" t="s">
        <v>11</v>
      </c>
      <c r="G171">
        <v>2</v>
      </c>
      <c r="H171">
        <v>17</v>
      </c>
      <c r="I171">
        <v>34</v>
      </c>
      <c r="J171">
        <v>15</v>
      </c>
    </row>
    <row r="172" spans="1:10" x14ac:dyDescent="0.25">
      <c r="A172">
        <v>2019</v>
      </c>
      <c r="B172" t="s">
        <v>110</v>
      </c>
      <c r="C172">
        <v>50041</v>
      </c>
      <c r="D172" t="str">
        <f>VLOOKUP(C172,'[1]Movimento 2018-2020'!$C$2:$D$1641,2,FALSE)</f>
        <v>Terre di Pisa</v>
      </c>
      <c r="E172" t="s">
        <v>38</v>
      </c>
      <c r="F172" t="s">
        <v>12</v>
      </c>
      <c r="G172">
        <v>22</v>
      </c>
      <c r="H172">
        <v>119</v>
      </c>
      <c r="I172">
        <v>249</v>
      </c>
      <c r="J172">
        <v>98</v>
      </c>
    </row>
    <row r="173" spans="1:10" x14ac:dyDescent="0.25">
      <c r="A173">
        <v>2019</v>
      </c>
      <c r="B173" t="s">
        <v>111</v>
      </c>
      <c r="C173">
        <v>48013</v>
      </c>
      <c r="D173" t="str">
        <f>VLOOKUP(C173,'[1]Movimento 2018-2020'!$C$2:$D$1641,2,FALSE)</f>
        <v>Mugello</v>
      </c>
      <c r="E173" t="s">
        <v>29</v>
      </c>
      <c r="F173" t="s">
        <v>11</v>
      </c>
      <c r="G173">
        <v>1</v>
      </c>
      <c r="H173">
        <v>9</v>
      </c>
      <c r="I173">
        <v>15</v>
      </c>
      <c r="J173">
        <v>7</v>
      </c>
    </row>
    <row r="174" spans="1:10" x14ac:dyDescent="0.25">
      <c r="A174">
        <v>2019</v>
      </c>
      <c r="B174" t="s">
        <v>111</v>
      </c>
      <c r="C174">
        <v>48013</v>
      </c>
      <c r="D174" t="str">
        <f>VLOOKUP(C174,'[1]Movimento 2018-2020'!$C$2:$D$1641,2,FALSE)</f>
        <v>Mugello</v>
      </c>
      <c r="E174" t="s">
        <v>29</v>
      </c>
      <c r="F174" t="s">
        <v>12</v>
      </c>
      <c r="G174">
        <v>26</v>
      </c>
      <c r="H174">
        <v>178</v>
      </c>
      <c r="I174">
        <v>362</v>
      </c>
      <c r="J174">
        <v>142</v>
      </c>
    </row>
    <row r="175" spans="1:10" x14ac:dyDescent="0.25">
      <c r="A175">
        <v>2019</v>
      </c>
      <c r="B175" t="s">
        <v>112</v>
      </c>
      <c r="C175">
        <v>48014</v>
      </c>
      <c r="D175" t="str">
        <f>VLOOKUP(C175,'[1]Movimento 2018-2020'!$C$2:$D$1641,2,FALSE)</f>
        <v>Empolese/Valdelsa</v>
      </c>
      <c r="E175" t="s">
        <v>29</v>
      </c>
      <c r="F175" t="s">
        <v>11</v>
      </c>
      <c r="G175">
        <v>3</v>
      </c>
      <c r="H175">
        <v>47</v>
      </c>
      <c r="I175">
        <v>93</v>
      </c>
      <c r="J175">
        <v>49</v>
      </c>
    </row>
    <row r="176" spans="1:10" x14ac:dyDescent="0.25">
      <c r="A176">
        <v>2019</v>
      </c>
      <c r="B176" t="s">
        <v>112</v>
      </c>
      <c r="C176">
        <v>48014</v>
      </c>
      <c r="D176" t="str">
        <f>VLOOKUP(C176,'[1]Movimento 2018-2020'!$C$2:$D$1641,2,FALSE)</f>
        <v>Empolese/Valdelsa</v>
      </c>
      <c r="E176" t="s">
        <v>29</v>
      </c>
      <c r="F176" t="s">
        <v>12</v>
      </c>
      <c r="G176">
        <v>54</v>
      </c>
      <c r="H176">
        <v>196</v>
      </c>
      <c r="I176">
        <v>457</v>
      </c>
      <c r="J176">
        <v>174</v>
      </c>
    </row>
    <row r="177" spans="1:10" x14ac:dyDescent="0.25">
      <c r="A177">
        <v>2019</v>
      </c>
      <c r="B177" t="s">
        <v>113</v>
      </c>
      <c r="C177">
        <v>46036</v>
      </c>
      <c r="D177" t="str">
        <f>VLOOKUP(C177,'[1]Movimento 2018-2020'!$C$2:$D$1641,2,FALSE)</f>
        <v>Garfagnana e Media Valle del Serchio</v>
      </c>
      <c r="E177" t="s">
        <v>17</v>
      </c>
      <c r="F177" t="s">
        <v>12</v>
      </c>
      <c r="G177">
        <v>11</v>
      </c>
      <c r="H177">
        <v>37</v>
      </c>
      <c r="I177">
        <v>107</v>
      </c>
      <c r="J177">
        <v>40</v>
      </c>
    </row>
    <row r="178" spans="1:10" x14ac:dyDescent="0.25">
      <c r="A178">
        <v>2019</v>
      </c>
      <c r="B178" t="s">
        <v>114</v>
      </c>
      <c r="C178">
        <v>50014</v>
      </c>
      <c r="D178" t="str">
        <f>VLOOKUP(C178,'[1]Movimento 2018-2020'!$C$2:$D$1641,2,FALSE)</f>
        <v>Terre di Pisa</v>
      </c>
      <c r="E178" t="s">
        <v>38</v>
      </c>
      <c r="F178" t="s">
        <v>11</v>
      </c>
      <c r="G178">
        <v>1</v>
      </c>
      <c r="H178">
        <v>14</v>
      </c>
      <c r="I178">
        <v>42</v>
      </c>
      <c r="J178">
        <v>14</v>
      </c>
    </row>
    <row r="179" spans="1:10" x14ac:dyDescent="0.25">
      <c r="A179">
        <v>2019</v>
      </c>
      <c r="B179" t="s">
        <v>114</v>
      </c>
      <c r="C179">
        <v>50014</v>
      </c>
      <c r="D179" t="str">
        <f>VLOOKUP(C179,'[1]Movimento 2018-2020'!$C$2:$D$1641,2,FALSE)</f>
        <v>Terre di Pisa</v>
      </c>
      <c r="E179" t="s">
        <v>38</v>
      </c>
      <c r="F179" t="s">
        <v>12</v>
      </c>
      <c r="G179">
        <v>20</v>
      </c>
      <c r="H179">
        <v>138</v>
      </c>
      <c r="I179">
        <v>275</v>
      </c>
      <c r="J179">
        <v>114</v>
      </c>
    </row>
    <row r="180" spans="1:10" x14ac:dyDescent="0.25">
      <c r="A180">
        <v>2019</v>
      </c>
      <c r="B180" t="s">
        <v>115</v>
      </c>
      <c r="C180">
        <v>48015</v>
      </c>
      <c r="D180" t="str">
        <f>VLOOKUP(C180,'[1]Movimento 2018-2020'!$C$2:$D$1641,2,FALSE)</f>
        <v>Firenze e area fiorentina</v>
      </c>
      <c r="E180" t="s">
        <v>29</v>
      </c>
      <c r="F180" t="s">
        <v>11</v>
      </c>
      <c r="G180">
        <v>9</v>
      </c>
      <c r="H180">
        <v>257</v>
      </c>
      <c r="I180">
        <v>551</v>
      </c>
      <c r="J180">
        <v>272</v>
      </c>
    </row>
    <row r="181" spans="1:10" x14ac:dyDescent="0.25">
      <c r="A181">
        <v>2019</v>
      </c>
      <c r="B181" t="s">
        <v>115</v>
      </c>
      <c r="C181">
        <v>48015</v>
      </c>
      <c r="D181" t="str">
        <f>VLOOKUP(C181,'[1]Movimento 2018-2020'!$C$2:$D$1641,2,FALSE)</f>
        <v>Firenze e area fiorentina</v>
      </c>
      <c r="E181" t="s">
        <v>29</v>
      </c>
      <c r="F181" t="s">
        <v>12</v>
      </c>
      <c r="G181">
        <v>46</v>
      </c>
      <c r="H181">
        <v>354</v>
      </c>
      <c r="I181">
        <v>920</v>
      </c>
      <c r="J181">
        <v>256</v>
      </c>
    </row>
    <row r="182" spans="1:10" x14ac:dyDescent="0.25">
      <c r="A182">
        <v>2019</v>
      </c>
      <c r="B182" t="s">
        <v>116</v>
      </c>
      <c r="C182">
        <v>48052</v>
      </c>
      <c r="D182" t="str">
        <f>VLOOKUP(C182,'[1]Movimento 2018-2020'!$C$2:$D$1641,2,FALSE)</f>
        <v>Firenze e area fiorentina</v>
      </c>
      <c r="E182" t="s">
        <v>29</v>
      </c>
      <c r="F182" t="s">
        <v>11</v>
      </c>
      <c r="G182">
        <v>6</v>
      </c>
      <c r="H182">
        <v>165</v>
      </c>
      <c r="I182">
        <v>365</v>
      </c>
      <c r="J182">
        <v>175</v>
      </c>
    </row>
    <row r="183" spans="1:10" x14ac:dyDescent="0.25">
      <c r="A183">
        <v>2019</v>
      </c>
      <c r="B183" t="s">
        <v>116</v>
      </c>
      <c r="C183">
        <v>48052</v>
      </c>
      <c r="D183" t="str">
        <f>VLOOKUP(C183,'[1]Movimento 2018-2020'!$C$2:$D$1641,2,FALSE)</f>
        <v>Firenze e area fiorentina</v>
      </c>
      <c r="E183" t="s">
        <v>29</v>
      </c>
      <c r="F183" t="s">
        <v>12</v>
      </c>
      <c r="G183">
        <v>55</v>
      </c>
      <c r="H183" s="1">
        <v>1487</v>
      </c>
      <c r="I183" s="1">
        <v>5169</v>
      </c>
      <c r="J183">
        <v>422</v>
      </c>
    </row>
    <row r="184" spans="1:10" x14ac:dyDescent="0.25">
      <c r="A184">
        <v>2019</v>
      </c>
      <c r="B184" t="s">
        <v>117</v>
      </c>
      <c r="C184">
        <v>45006</v>
      </c>
      <c r="D184" t="str">
        <f>VLOOKUP(C184,'[1]Movimento 2018-2020'!$C$2:$D$1641,2,FALSE)</f>
        <v>Lunigiana</v>
      </c>
      <c r="E184" t="s">
        <v>25</v>
      </c>
      <c r="F184" t="s">
        <v>12</v>
      </c>
      <c r="G184">
        <v>7</v>
      </c>
      <c r="H184">
        <v>27</v>
      </c>
      <c r="I184">
        <v>70</v>
      </c>
      <c r="J184">
        <v>27</v>
      </c>
    </row>
    <row r="185" spans="1:10" x14ac:dyDescent="0.25">
      <c r="A185">
        <v>2019</v>
      </c>
      <c r="B185" t="s">
        <v>118</v>
      </c>
      <c r="C185">
        <v>48017</v>
      </c>
      <c r="D185" t="str">
        <f>VLOOKUP(C185,'[1]Movimento 2018-2020'!$C$2:$D$1641,2,FALSE)</f>
        <v>Firenze e area fiorentina</v>
      </c>
      <c r="E185" t="s">
        <v>29</v>
      </c>
      <c r="F185" t="s">
        <v>11</v>
      </c>
      <c r="G185">
        <v>387</v>
      </c>
      <c r="H185" s="1">
        <v>14816</v>
      </c>
      <c r="I185" s="1">
        <v>32874</v>
      </c>
      <c r="J185" s="1">
        <v>15593</v>
      </c>
    </row>
    <row r="186" spans="1:10" x14ac:dyDescent="0.25">
      <c r="A186">
        <v>2019</v>
      </c>
      <c r="B186" t="s">
        <v>118</v>
      </c>
      <c r="C186">
        <v>48017</v>
      </c>
      <c r="D186" t="str">
        <f>VLOOKUP(C186,'[1]Movimento 2018-2020'!$C$2:$D$1641,2,FALSE)</f>
        <v>Firenze e area fiorentina</v>
      </c>
      <c r="E186" t="s">
        <v>29</v>
      </c>
      <c r="F186" t="s">
        <v>12</v>
      </c>
      <c r="G186" s="1">
        <v>1433</v>
      </c>
      <c r="H186" s="1">
        <v>8290</v>
      </c>
      <c r="I186" s="1">
        <v>18538</v>
      </c>
      <c r="J186" s="1">
        <v>7461</v>
      </c>
    </row>
    <row r="187" spans="1:10" x14ac:dyDescent="0.25">
      <c r="A187">
        <v>2019</v>
      </c>
      <c r="B187" t="s">
        <v>119</v>
      </c>
      <c r="C187">
        <v>48018</v>
      </c>
      <c r="D187" t="str">
        <f>VLOOKUP(C187,'[1]Movimento 2018-2020'!$C$2:$D$1641,2,FALSE)</f>
        <v>Mugello</v>
      </c>
      <c r="E187" t="s">
        <v>29</v>
      </c>
      <c r="F187" t="s">
        <v>11</v>
      </c>
      <c r="G187">
        <v>6</v>
      </c>
      <c r="H187">
        <v>90</v>
      </c>
      <c r="I187">
        <v>211</v>
      </c>
      <c r="J187">
        <v>94</v>
      </c>
    </row>
    <row r="188" spans="1:10" x14ac:dyDescent="0.25">
      <c r="A188">
        <v>2019</v>
      </c>
      <c r="B188" t="s">
        <v>119</v>
      </c>
      <c r="C188">
        <v>48018</v>
      </c>
      <c r="D188" t="str">
        <f>VLOOKUP(C188,'[1]Movimento 2018-2020'!$C$2:$D$1641,2,FALSE)</f>
        <v>Mugello</v>
      </c>
      <c r="E188" t="s">
        <v>29</v>
      </c>
      <c r="F188" t="s">
        <v>12</v>
      </c>
      <c r="G188">
        <v>29</v>
      </c>
      <c r="H188">
        <v>225</v>
      </c>
      <c r="I188">
        <v>636</v>
      </c>
      <c r="J188">
        <v>159</v>
      </c>
    </row>
    <row r="189" spans="1:10" x14ac:dyDescent="0.25">
      <c r="A189">
        <v>2019</v>
      </c>
      <c r="B189" t="s">
        <v>120</v>
      </c>
      <c r="C189">
        <v>45007</v>
      </c>
      <c r="D189" t="str">
        <f>VLOOKUP(C189,'[1]Movimento 2018-2020'!$C$2:$D$1641,2,FALSE)</f>
        <v>Lunigiana</v>
      </c>
      <c r="E189" t="s">
        <v>25</v>
      </c>
      <c r="F189" t="s">
        <v>11</v>
      </c>
      <c r="G189">
        <v>6</v>
      </c>
      <c r="H189">
        <v>55</v>
      </c>
      <c r="I189">
        <v>102</v>
      </c>
      <c r="J189">
        <v>53</v>
      </c>
    </row>
    <row r="190" spans="1:10" x14ac:dyDescent="0.25">
      <c r="A190">
        <v>2019</v>
      </c>
      <c r="B190" t="s">
        <v>120</v>
      </c>
      <c r="C190">
        <v>45007</v>
      </c>
      <c r="D190" t="str">
        <f>VLOOKUP(C190,'[1]Movimento 2018-2020'!$C$2:$D$1641,2,FALSE)</f>
        <v>Lunigiana</v>
      </c>
      <c r="E190" t="s">
        <v>25</v>
      </c>
      <c r="F190" t="s">
        <v>12</v>
      </c>
      <c r="G190">
        <v>38</v>
      </c>
      <c r="H190">
        <v>187</v>
      </c>
      <c r="I190">
        <v>450</v>
      </c>
      <c r="J190">
        <v>180</v>
      </c>
    </row>
    <row r="191" spans="1:10" x14ac:dyDescent="0.25">
      <c r="A191">
        <v>2019</v>
      </c>
      <c r="B191" t="s">
        <v>121</v>
      </c>
      <c r="C191">
        <v>51018</v>
      </c>
      <c r="D191" t="str">
        <f>VLOOKUP(C191,'[1]Movimento 2018-2020'!$C$2:$D$1641,2,FALSE)</f>
        <v>Valdichiana Aretina</v>
      </c>
      <c r="E191" t="s">
        <v>19</v>
      </c>
      <c r="F191" t="s">
        <v>11</v>
      </c>
      <c r="G191">
        <v>3</v>
      </c>
      <c r="H191">
        <v>66</v>
      </c>
      <c r="I191">
        <v>134</v>
      </c>
      <c r="J191">
        <v>69</v>
      </c>
    </row>
    <row r="192" spans="1:10" x14ac:dyDescent="0.25">
      <c r="A192">
        <v>2019</v>
      </c>
      <c r="B192" t="s">
        <v>121</v>
      </c>
      <c r="C192">
        <v>51018</v>
      </c>
      <c r="D192" t="str">
        <f>VLOOKUP(C192,'[1]Movimento 2018-2020'!$C$2:$D$1641,2,FALSE)</f>
        <v>Valdichiana Aretina</v>
      </c>
      <c r="E192" t="s">
        <v>19</v>
      </c>
      <c r="F192" t="s">
        <v>12</v>
      </c>
      <c r="G192">
        <v>24</v>
      </c>
      <c r="H192">
        <v>117</v>
      </c>
      <c r="I192">
        <v>240</v>
      </c>
      <c r="J192">
        <v>100</v>
      </c>
    </row>
    <row r="193" spans="1:10" x14ac:dyDescent="0.25">
      <c r="A193">
        <v>2019</v>
      </c>
      <c r="B193" t="s">
        <v>122</v>
      </c>
      <c r="C193">
        <v>53009</v>
      </c>
      <c r="D193" t="str">
        <f>VLOOKUP(C193,'[1]Movimento 2018-2020'!$C$2:$D$1641,2,FALSE)</f>
        <v>Maremma Area Nord</v>
      </c>
      <c r="E193" t="s">
        <v>21</v>
      </c>
      <c r="F193" t="s">
        <v>11</v>
      </c>
      <c r="G193">
        <v>23</v>
      </c>
      <c r="H193">
        <v>584</v>
      </c>
      <c r="I193" s="1">
        <v>1449</v>
      </c>
      <c r="J193">
        <v>625</v>
      </c>
    </row>
    <row r="194" spans="1:10" x14ac:dyDescent="0.25">
      <c r="A194">
        <v>2019</v>
      </c>
      <c r="B194" t="s">
        <v>122</v>
      </c>
      <c r="C194">
        <v>53009</v>
      </c>
      <c r="D194" t="str">
        <f>VLOOKUP(C194,'[1]Movimento 2018-2020'!$C$2:$D$1641,2,FALSE)</f>
        <v>Maremma Area Nord</v>
      </c>
      <c r="E194" t="s">
        <v>21</v>
      </c>
      <c r="F194" t="s">
        <v>12</v>
      </c>
      <c r="G194">
        <v>54</v>
      </c>
      <c r="H194" s="1">
        <v>1964</v>
      </c>
      <c r="I194" s="1">
        <v>6311</v>
      </c>
      <c r="J194" s="1">
        <v>1119</v>
      </c>
    </row>
    <row r="195" spans="1:10" x14ac:dyDescent="0.25">
      <c r="A195">
        <v>2019</v>
      </c>
      <c r="B195" t="s">
        <v>123</v>
      </c>
      <c r="C195">
        <v>46013</v>
      </c>
      <c r="D195" t="str">
        <f>VLOOKUP(C195,'[1]Movimento 2018-2020'!$C$2:$D$1641,2,FALSE)</f>
        <v>Versilia</v>
      </c>
      <c r="E195" t="s">
        <v>17</v>
      </c>
      <c r="F195" t="s">
        <v>11</v>
      </c>
      <c r="G195">
        <v>56</v>
      </c>
      <c r="H195" s="1">
        <v>1804</v>
      </c>
      <c r="I195" s="1">
        <v>3560</v>
      </c>
      <c r="J195" s="1">
        <v>1971</v>
      </c>
    </row>
    <row r="196" spans="1:10" x14ac:dyDescent="0.25">
      <c r="A196">
        <v>2019</v>
      </c>
      <c r="B196" t="s">
        <v>123</v>
      </c>
      <c r="C196">
        <v>46013</v>
      </c>
      <c r="D196" t="str">
        <f>VLOOKUP(C196,'[1]Movimento 2018-2020'!$C$2:$D$1641,2,FALSE)</f>
        <v>Versilia</v>
      </c>
      <c r="E196" t="s">
        <v>17</v>
      </c>
      <c r="F196" t="s">
        <v>12</v>
      </c>
      <c r="G196">
        <v>15</v>
      </c>
      <c r="H196">
        <v>209</v>
      </c>
      <c r="I196">
        <v>402</v>
      </c>
      <c r="J196">
        <v>140</v>
      </c>
    </row>
    <row r="197" spans="1:10" x14ac:dyDescent="0.25">
      <c r="A197">
        <v>2019</v>
      </c>
      <c r="B197" t="s">
        <v>124</v>
      </c>
      <c r="C197">
        <v>46014</v>
      </c>
      <c r="D197" t="str">
        <f>VLOOKUP(C197,'[1]Movimento 2018-2020'!$C$2:$D$1641,2,FALSE)</f>
        <v>Garfagnana e Media Valle del Serchio</v>
      </c>
      <c r="E197" t="s">
        <v>17</v>
      </c>
      <c r="F197" t="s">
        <v>12</v>
      </c>
      <c r="G197">
        <v>9</v>
      </c>
      <c r="H197">
        <v>59</v>
      </c>
      <c r="I197">
        <v>122</v>
      </c>
      <c r="J197">
        <v>48</v>
      </c>
    </row>
    <row r="198" spans="1:10" x14ac:dyDescent="0.25">
      <c r="A198">
        <v>2019</v>
      </c>
      <c r="B198" t="s">
        <v>125</v>
      </c>
      <c r="C198">
        <v>45008</v>
      </c>
      <c r="D198" t="str">
        <f>VLOOKUP(C198,'[1]Movimento 2018-2020'!$C$2:$D$1641,2,FALSE)</f>
        <v>Lunigiana</v>
      </c>
      <c r="E198" t="s">
        <v>25</v>
      </c>
      <c r="F198" t="s">
        <v>11</v>
      </c>
      <c r="G198">
        <v>1</v>
      </c>
      <c r="H198">
        <v>30</v>
      </c>
      <c r="I198">
        <v>72</v>
      </c>
      <c r="J198">
        <v>33</v>
      </c>
    </row>
    <row r="199" spans="1:10" x14ac:dyDescent="0.25">
      <c r="A199">
        <v>2019</v>
      </c>
      <c r="B199" t="s">
        <v>125</v>
      </c>
      <c r="C199">
        <v>45008</v>
      </c>
      <c r="D199" t="str">
        <f>VLOOKUP(C199,'[1]Movimento 2018-2020'!$C$2:$D$1641,2,FALSE)</f>
        <v>Lunigiana</v>
      </c>
      <c r="E199" t="s">
        <v>25</v>
      </c>
      <c r="F199" t="s">
        <v>12</v>
      </c>
      <c r="G199">
        <v>21</v>
      </c>
      <c r="H199">
        <v>82</v>
      </c>
      <c r="I199">
        <v>156</v>
      </c>
      <c r="J199">
        <v>68</v>
      </c>
    </row>
    <row r="200" spans="1:10" x14ac:dyDescent="0.25">
      <c r="A200">
        <v>2019</v>
      </c>
      <c r="B200" t="s">
        <v>126</v>
      </c>
      <c r="C200">
        <v>48019</v>
      </c>
      <c r="D200" t="str">
        <f>VLOOKUP(C200,'[1]Movimento 2018-2020'!$C$2:$D$1641,2,FALSE)</f>
        <v>Empolese/Valdelsa</v>
      </c>
      <c r="E200" t="s">
        <v>29</v>
      </c>
      <c r="F200" t="s">
        <v>11</v>
      </c>
      <c r="G200">
        <v>4</v>
      </c>
      <c r="H200">
        <v>67</v>
      </c>
      <c r="I200">
        <v>136</v>
      </c>
      <c r="J200">
        <v>70</v>
      </c>
    </row>
    <row r="201" spans="1:10" x14ac:dyDescent="0.25">
      <c r="A201">
        <v>2019</v>
      </c>
      <c r="B201" t="s">
        <v>126</v>
      </c>
      <c r="C201">
        <v>48019</v>
      </c>
      <c r="D201" t="str">
        <f>VLOOKUP(C201,'[1]Movimento 2018-2020'!$C$2:$D$1641,2,FALSE)</f>
        <v>Empolese/Valdelsa</v>
      </c>
      <c r="E201" t="s">
        <v>29</v>
      </c>
      <c r="F201" t="s">
        <v>12</v>
      </c>
      <c r="G201">
        <v>34</v>
      </c>
      <c r="H201">
        <v>110</v>
      </c>
      <c r="I201">
        <v>264</v>
      </c>
      <c r="J201">
        <v>93</v>
      </c>
    </row>
    <row r="202" spans="1:10" x14ac:dyDescent="0.25">
      <c r="A202">
        <v>2019</v>
      </c>
      <c r="B202" t="s">
        <v>127</v>
      </c>
      <c r="C202">
        <v>52013</v>
      </c>
      <c r="D202" t="str">
        <f>VLOOKUP(C202,'[1]Movimento 2018-2020'!$C$2:$D$1641,2,FALSE)</f>
        <v>Chianti</v>
      </c>
      <c r="E202" t="s">
        <v>10</v>
      </c>
      <c r="F202" t="s">
        <v>11</v>
      </c>
      <c r="G202">
        <v>9</v>
      </c>
      <c r="H202">
        <v>126</v>
      </c>
      <c r="I202">
        <v>303</v>
      </c>
      <c r="J202">
        <v>140</v>
      </c>
    </row>
    <row r="203" spans="1:10" x14ac:dyDescent="0.25">
      <c r="A203">
        <v>2019</v>
      </c>
      <c r="B203" t="s">
        <v>127</v>
      </c>
      <c r="C203">
        <v>52013</v>
      </c>
      <c r="D203" t="str">
        <f>VLOOKUP(C203,'[1]Movimento 2018-2020'!$C$2:$D$1641,2,FALSE)</f>
        <v>Chianti</v>
      </c>
      <c r="E203" t="s">
        <v>10</v>
      </c>
      <c r="F203" t="s">
        <v>12</v>
      </c>
      <c r="G203">
        <v>75</v>
      </c>
      <c r="H203">
        <v>439</v>
      </c>
      <c r="I203" s="1">
        <v>1006</v>
      </c>
      <c r="J203">
        <v>434</v>
      </c>
    </row>
    <row r="204" spans="1:10" x14ac:dyDescent="0.25">
      <c r="A204">
        <v>2019</v>
      </c>
      <c r="B204" t="s">
        <v>128</v>
      </c>
      <c r="C204">
        <v>46015</v>
      </c>
      <c r="D204" t="str">
        <f>VLOOKUP(C204,'[1]Movimento 2018-2020'!$C$2:$D$1641,2,FALSE)</f>
        <v>Garfagnana e Media Valle del Serchio</v>
      </c>
      <c r="E204" t="s">
        <v>17</v>
      </c>
      <c r="F204" t="s">
        <v>11</v>
      </c>
      <c r="G204">
        <v>3</v>
      </c>
      <c r="H204">
        <v>39</v>
      </c>
      <c r="I204">
        <v>71</v>
      </c>
      <c r="J204">
        <v>41</v>
      </c>
    </row>
    <row r="205" spans="1:10" x14ac:dyDescent="0.25">
      <c r="A205">
        <v>2019</v>
      </c>
      <c r="B205" t="s">
        <v>128</v>
      </c>
      <c r="C205">
        <v>46015</v>
      </c>
      <c r="D205" t="str">
        <f>VLOOKUP(C205,'[1]Movimento 2018-2020'!$C$2:$D$1641,2,FALSE)</f>
        <v>Garfagnana e Media Valle del Serchio</v>
      </c>
      <c r="E205" t="s">
        <v>17</v>
      </c>
      <c r="F205" t="s">
        <v>12</v>
      </c>
      <c r="G205">
        <v>12</v>
      </c>
      <c r="H205">
        <v>45</v>
      </c>
      <c r="I205">
        <v>87</v>
      </c>
      <c r="J205">
        <v>39</v>
      </c>
    </row>
    <row r="206" spans="1:10" x14ac:dyDescent="0.25">
      <c r="A206">
        <v>2019</v>
      </c>
      <c r="B206" t="s">
        <v>129</v>
      </c>
      <c r="C206">
        <v>48020</v>
      </c>
      <c r="D206" t="str">
        <f>VLOOKUP(C206,'[1]Movimento 2018-2020'!$C$2:$D$1641,2,FALSE)</f>
        <v>Empolese/Valdelsa</v>
      </c>
      <c r="E206" t="s">
        <v>29</v>
      </c>
      <c r="F206" t="s">
        <v>11</v>
      </c>
      <c r="G206">
        <v>7</v>
      </c>
      <c r="H206">
        <v>83</v>
      </c>
      <c r="I206">
        <v>163</v>
      </c>
      <c r="J206">
        <v>96</v>
      </c>
    </row>
    <row r="207" spans="1:10" x14ac:dyDescent="0.25">
      <c r="A207">
        <v>2019</v>
      </c>
      <c r="B207" t="s">
        <v>129</v>
      </c>
      <c r="C207">
        <v>48020</v>
      </c>
      <c r="D207" t="str">
        <f>VLOOKUP(C207,'[1]Movimento 2018-2020'!$C$2:$D$1641,2,FALSE)</f>
        <v>Empolese/Valdelsa</v>
      </c>
      <c r="E207" t="s">
        <v>29</v>
      </c>
      <c r="F207" t="s">
        <v>12</v>
      </c>
      <c r="G207">
        <v>61</v>
      </c>
      <c r="H207">
        <v>532</v>
      </c>
      <c r="I207" s="1">
        <v>1003</v>
      </c>
      <c r="J207">
        <v>444</v>
      </c>
    </row>
    <row r="208" spans="1:10" x14ac:dyDescent="0.25">
      <c r="A208">
        <v>2019</v>
      </c>
      <c r="B208" t="s">
        <v>130</v>
      </c>
      <c r="C208">
        <v>53010</v>
      </c>
      <c r="D208" t="str">
        <f>VLOOKUP(C208,'[1]Movimento 2018-2020'!$C$2:$D$1641,2,FALSE)</f>
        <v>Maremma Area Nord</v>
      </c>
      <c r="E208" t="s">
        <v>21</v>
      </c>
      <c r="F208" t="s">
        <v>11</v>
      </c>
      <c r="G208">
        <v>4</v>
      </c>
      <c r="H208">
        <v>183</v>
      </c>
      <c r="I208">
        <v>592</v>
      </c>
      <c r="J208">
        <v>175</v>
      </c>
    </row>
    <row r="209" spans="1:10" x14ac:dyDescent="0.25">
      <c r="A209">
        <v>2019</v>
      </c>
      <c r="B209" t="s">
        <v>130</v>
      </c>
      <c r="C209">
        <v>53010</v>
      </c>
      <c r="D209" t="str">
        <f>VLOOKUP(C209,'[1]Movimento 2018-2020'!$C$2:$D$1641,2,FALSE)</f>
        <v>Maremma Area Nord</v>
      </c>
      <c r="E209" t="s">
        <v>21</v>
      </c>
      <c r="F209" t="s">
        <v>12</v>
      </c>
      <c r="G209">
        <v>61</v>
      </c>
      <c r="H209">
        <v>432</v>
      </c>
      <c r="I209">
        <v>897</v>
      </c>
      <c r="J209">
        <v>332</v>
      </c>
    </row>
    <row r="210" spans="1:10" x14ac:dyDescent="0.25">
      <c r="A210">
        <v>2019</v>
      </c>
      <c r="B210" t="s">
        <v>131</v>
      </c>
      <c r="C210">
        <v>48021</v>
      </c>
      <c r="D210" t="str">
        <f>VLOOKUP(C210,'[1]Movimento 2018-2020'!$C$2:$D$1641,2,FALSE)</f>
        <v>Chianti</v>
      </c>
      <c r="E210" t="s">
        <v>29</v>
      </c>
      <c r="F210" t="s">
        <v>11</v>
      </c>
      <c r="G210">
        <v>8</v>
      </c>
      <c r="H210">
        <v>115</v>
      </c>
      <c r="I210">
        <v>228</v>
      </c>
      <c r="J210">
        <v>124</v>
      </c>
    </row>
    <row r="211" spans="1:10" x14ac:dyDescent="0.25">
      <c r="A211">
        <v>2019</v>
      </c>
      <c r="B211" t="s">
        <v>131</v>
      </c>
      <c r="C211">
        <v>48021</v>
      </c>
      <c r="D211" t="str">
        <f>VLOOKUP(C211,'[1]Movimento 2018-2020'!$C$2:$D$1641,2,FALSE)</f>
        <v>Chianti</v>
      </c>
      <c r="E211" t="s">
        <v>29</v>
      </c>
      <c r="F211" t="s">
        <v>12</v>
      </c>
      <c r="G211">
        <v>195</v>
      </c>
      <c r="H211" s="1">
        <v>1141</v>
      </c>
      <c r="I211" s="1">
        <v>2456</v>
      </c>
      <c r="J211" s="1">
        <v>1037</v>
      </c>
    </row>
    <row r="212" spans="1:10" x14ac:dyDescent="0.25">
      <c r="A212">
        <v>2019</v>
      </c>
      <c r="B212" t="s">
        <v>132</v>
      </c>
      <c r="C212">
        <v>53011</v>
      </c>
      <c r="D212" t="str">
        <f>VLOOKUP(C212,'[1]Movimento 2018-2020'!$C$2:$D$1641,2,FALSE)</f>
        <v>Maremma Area Sud</v>
      </c>
      <c r="E212" t="s">
        <v>21</v>
      </c>
      <c r="F212" t="s">
        <v>11</v>
      </c>
      <c r="G212">
        <v>51</v>
      </c>
      <c r="H212" s="1">
        <v>1769</v>
      </c>
      <c r="I212" s="1">
        <v>4009</v>
      </c>
      <c r="J212" s="1">
        <v>1910</v>
      </c>
    </row>
    <row r="213" spans="1:10" x14ac:dyDescent="0.25">
      <c r="A213">
        <v>2019</v>
      </c>
      <c r="B213" t="s">
        <v>132</v>
      </c>
      <c r="C213">
        <v>53011</v>
      </c>
      <c r="D213" t="str">
        <f>VLOOKUP(C213,'[1]Movimento 2018-2020'!$C$2:$D$1641,2,FALSE)</f>
        <v>Maremma Area Sud</v>
      </c>
      <c r="E213" t="s">
        <v>21</v>
      </c>
      <c r="F213" t="s">
        <v>12</v>
      </c>
      <c r="G213">
        <v>295</v>
      </c>
      <c r="H213" s="1">
        <v>5096</v>
      </c>
      <c r="I213" s="1">
        <v>15415</v>
      </c>
      <c r="J213" s="1">
        <v>2838</v>
      </c>
    </row>
    <row r="214" spans="1:10" x14ac:dyDescent="0.25">
      <c r="A214">
        <v>2019</v>
      </c>
      <c r="B214" t="s">
        <v>133</v>
      </c>
      <c r="C214">
        <v>50015</v>
      </c>
      <c r="D214" t="str">
        <f>VLOOKUP(C214,'[1]Movimento 2018-2020'!$C$2:$D$1641,2,FALSE)</f>
        <v>Costa degli etruschi</v>
      </c>
      <c r="E214" t="s">
        <v>38</v>
      </c>
      <c r="F214" t="s">
        <v>11</v>
      </c>
      <c r="G214">
        <v>2</v>
      </c>
      <c r="H214">
        <v>60</v>
      </c>
      <c r="I214">
        <v>254</v>
      </c>
      <c r="J214">
        <v>69</v>
      </c>
    </row>
    <row r="215" spans="1:10" x14ac:dyDescent="0.25">
      <c r="A215">
        <v>2019</v>
      </c>
      <c r="B215" t="s">
        <v>133</v>
      </c>
      <c r="C215">
        <v>50015</v>
      </c>
      <c r="D215" t="str">
        <f>VLOOKUP(C215,'[1]Movimento 2018-2020'!$C$2:$D$1641,2,FALSE)</f>
        <v>Costa degli etruschi</v>
      </c>
      <c r="E215" t="s">
        <v>38</v>
      </c>
      <c r="F215" t="s">
        <v>12</v>
      </c>
      <c r="G215">
        <v>13</v>
      </c>
      <c r="H215">
        <v>208</v>
      </c>
      <c r="I215">
        <v>653</v>
      </c>
      <c r="J215">
        <v>172</v>
      </c>
    </row>
    <row r="216" spans="1:10" x14ac:dyDescent="0.25">
      <c r="A216">
        <v>2019</v>
      </c>
      <c r="B216" t="s">
        <v>134</v>
      </c>
      <c r="C216">
        <v>48022</v>
      </c>
      <c r="D216" t="str">
        <f>VLOOKUP(C216,'[1]Movimento 2018-2020'!$C$2:$D$1641,2,FALSE)</f>
        <v>Firenze e area fiorentina</v>
      </c>
      <c r="E216" t="s">
        <v>29</v>
      </c>
      <c r="F216" t="s">
        <v>11</v>
      </c>
      <c r="G216">
        <v>3</v>
      </c>
      <c r="H216">
        <v>77</v>
      </c>
      <c r="I216">
        <v>152</v>
      </c>
      <c r="J216">
        <v>87</v>
      </c>
    </row>
    <row r="217" spans="1:10" x14ac:dyDescent="0.25">
      <c r="A217">
        <v>2019</v>
      </c>
      <c r="B217" t="s">
        <v>134</v>
      </c>
      <c r="C217">
        <v>48022</v>
      </c>
      <c r="D217" t="str">
        <f>VLOOKUP(C217,'[1]Movimento 2018-2020'!$C$2:$D$1641,2,FALSE)</f>
        <v>Firenze e area fiorentina</v>
      </c>
      <c r="E217" t="s">
        <v>29</v>
      </c>
      <c r="F217" t="s">
        <v>12</v>
      </c>
      <c r="G217">
        <v>67</v>
      </c>
      <c r="H217">
        <v>640</v>
      </c>
      <c r="I217" s="1">
        <v>1442</v>
      </c>
      <c r="J217">
        <v>391</v>
      </c>
    </row>
    <row r="218" spans="1:10" x14ac:dyDescent="0.25">
      <c r="A218">
        <v>2019</v>
      </c>
      <c r="B218" t="s">
        <v>135</v>
      </c>
      <c r="C218">
        <v>53012</v>
      </c>
      <c r="D218" t="str">
        <f>VLOOKUP(C218,'[1]Movimento 2018-2020'!$C$2:$D$1641,2,FALSE)</f>
        <v>Maremma Area Sud</v>
      </c>
      <c r="E218" t="s">
        <v>21</v>
      </c>
      <c r="F218" t="s">
        <v>11</v>
      </c>
      <c r="G218">
        <v>13</v>
      </c>
      <c r="H218">
        <v>288</v>
      </c>
      <c r="I218">
        <v>604</v>
      </c>
      <c r="J218">
        <v>300</v>
      </c>
    </row>
    <row r="219" spans="1:10" x14ac:dyDescent="0.25">
      <c r="A219">
        <v>2019</v>
      </c>
      <c r="B219" t="s">
        <v>135</v>
      </c>
      <c r="C219">
        <v>53012</v>
      </c>
      <c r="D219" t="str">
        <f>VLOOKUP(C219,'[1]Movimento 2018-2020'!$C$2:$D$1641,2,FALSE)</f>
        <v>Maremma Area Sud</v>
      </c>
      <c r="E219" t="s">
        <v>21</v>
      </c>
      <c r="F219" t="s">
        <v>12</v>
      </c>
      <c r="G219">
        <v>15</v>
      </c>
      <c r="H219">
        <v>118</v>
      </c>
      <c r="I219">
        <v>327</v>
      </c>
      <c r="J219">
        <v>92</v>
      </c>
    </row>
    <row r="220" spans="1:10" x14ac:dyDescent="0.25">
      <c r="A220">
        <v>2019</v>
      </c>
      <c r="B220" t="s">
        <v>136</v>
      </c>
      <c r="C220">
        <v>50016</v>
      </c>
      <c r="D220" t="str">
        <f>VLOOKUP(C220,'[1]Movimento 2018-2020'!$C$2:$D$1641,2,FALSE)</f>
        <v>Terre di Pisa</v>
      </c>
      <c r="E220" t="s">
        <v>38</v>
      </c>
      <c r="F220" t="s">
        <v>11</v>
      </c>
      <c r="G220">
        <v>1</v>
      </c>
      <c r="H220">
        <v>11</v>
      </c>
      <c r="I220">
        <v>21</v>
      </c>
      <c r="J220">
        <v>12</v>
      </c>
    </row>
    <row r="221" spans="1:10" x14ac:dyDescent="0.25">
      <c r="A221">
        <v>2019</v>
      </c>
      <c r="B221" t="s">
        <v>136</v>
      </c>
      <c r="C221">
        <v>50016</v>
      </c>
      <c r="D221" t="str">
        <f>VLOOKUP(C221,'[1]Movimento 2018-2020'!$C$2:$D$1641,2,FALSE)</f>
        <v>Terre di Pisa</v>
      </c>
      <c r="E221" t="s">
        <v>38</v>
      </c>
      <c r="F221" t="s">
        <v>12</v>
      </c>
      <c r="G221">
        <v>17</v>
      </c>
      <c r="H221">
        <v>216</v>
      </c>
      <c r="I221">
        <v>449</v>
      </c>
      <c r="J221">
        <v>209</v>
      </c>
    </row>
    <row r="222" spans="1:10" x14ac:dyDescent="0.25">
      <c r="A222">
        <v>2019</v>
      </c>
      <c r="B222" t="s">
        <v>137</v>
      </c>
      <c r="C222">
        <v>47005</v>
      </c>
      <c r="D222" t="str">
        <f>VLOOKUP(C222,'[1]Movimento 2018-2020'!$C$2:$D$1641,2,FALSE)</f>
        <v>Valdinievole</v>
      </c>
      <c r="E222" t="s">
        <v>14</v>
      </c>
      <c r="F222" t="s">
        <v>11</v>
      </c>
      <c r="G222">
        <v>4</v>
      </c>
      <c r="H222">
        <v>84</v>
      </c>
      <c r="I222">
        <v>176</v>
      </c>
      <c r="J222">
        <v>87</v>
      </c>
    </row>
    <row r="223" spans="1:10" x14ac:dyDescent="0.25">
      <c r="A223">
        <v>2019</v>
      </c>
      <c r="B223" t="s">
        <v>137</v>
      </c>
      <c r="C223">
        <v>47005</v>
      </c>
      <c r="D223" t="str">
        <f>VLOOKUP(C223,'[1]Movimento 2018-2020'!$C$2:$D$1641,2,FALSE)</f>
        <v>Valdinievole</v>
      </c>
      <c r="E223" t="s">
        <v>14</v>
      </c>
      <c r="F223" t="s">
        <v>12</v>
      </c>
      <c r="G223">
        <v>40</v>
      </c>
      <c r="H223">
        <v>477</v>
      </c>
      <c r="I223" s="1">
        <v>1486</v>
      </c>
      <c r="J223">
        <v>256</v>
      </c>
    </row>
    <row r="224" spans="1:10" x14ac:dyDescent="0.25">
      <c r="A224">
        <v>2019</v>
      </c>
      <c r="B224" t="s">
        <v>138</v>
      </c>
      <c r="C224">
        <v>47006</v>
      </c>
      <c r="D224" t="str">
        <f>VLOOKUP(C224,'[1]Movimento 2018-2020'!$C$2:$D$1641,2,FALSE)</f>
        <v>Valdinievole</v>
      </c>
      <c r="E224" t="s">
        <v>14</v>
      </c>
      <c r="F224" t="s">
        <v>11</v>
      </c>
      <c r="G224">
        <v>1</v>
      </c>
      <c r="H224">
        <v>35</v>
      </c>
      <c r="I224">
        <v>73</v>
      </c>
      <c r="J224">
        <v>35</v>
      </c>
    </row>
    <row r="225" spans="1:10" x14ac:dyDescent="0.25">
      <c r="A225">
        <v>2019</v>
      </c>
      <c r="B225" t="s">
        <v>138</v>
      </c>
      <c r="C225">
        <v>47006</v>
      </c>
      <c r="D225" t="str">
        <f>VLOOKUP(C225,'[1]Movimento 2018-2020'!$C$2:$D$1641,2,FALSE)</f>
        <v>Valdinievole</v>
      </c>
      <c r="E225" t="s">
        <v>14</v>
      </c>
      <c r="F225" t="s">
        <v>12</v>
      </c>
      <c r="G225">
        <v>22</v>
      </c>
      <c r="H225">
        <v>108</v>
      </c>
      <c r="I225">
        <v>233</v>
      </c>
      <c r="J225">
        <v>98</v>
      </c>
    </row>
    <row r="226" spans="1:10" x14ac:dyDescent="0.25">
      <c r="A226">
        <v>2019</v>
      </c>
      <c r="B226" t="s">
        <v>139</v>
      </c>
      <c r="C226">
        <v>48024</v>
      </c>
      <c r="D226" t="str">
        <f>VLOOKUP(C226,'[1]Movimento 2018-2020'!$C$2:$D$1641,2,FALSE)</f>
        <v>Firenze e area fiorentina</v>
      </c>
      <c r="E226" t="s">
        <v>29</v>
      </c>
      <c r="F226" t="s">
        <v>11</v>
      </c>
      <c r="G226">
        <v>2</v>
      </c>
      <c r="H226">
        <v>96</v>
      </c>
      <c r="I226">
        <v>156</v>
      </c>
      <c r="J226">
        <v>76</v>
      </c>
    </row>
    <row r="227" spans="1:10" x14ac:dyDescent="0.25">
      <c r="A227">
        <v>2019</v>
      </c>
      <c r="B227" t="s">
        <v>139</v>
      </c>
      <c r="C227">
        <v>48024</v>
      </c>
      <c r="D227" t="str">
        <f>VLOOKUP(C227,'[1]Movimento 2018-2020'!$C$2:$D$1641,2,FALSE)</f>
        <v>Firenze e area fiorentina</v>
      </c>
      <c r="E227" t="s">
        <v>29</v>
      </c>
      <c r="F227" t="s">
        <v>12</v>
      </c>
      <c r="G227">
        <v>49</v>
      </c>
      <c r="H227">
        <v>238</v>
      </c>
      <c r="I227">
        <v>497</v>
      </c>
      <c r="J227">
        <v>188</v>
      </c>
    </row>
    <row r="228" spans="1:10" x14ac:dyDescent="0.25">
      <c r="A228">
        <v>2019</v>
      </c>
      <c r="B228" t="s">
        <v>140</v>
      </c>
      <c r="C228">
        <v>51042</v>
      </c>
      <c r="D228" t="str">
        <f>VLOOKUP(C228,'[1]Movimento 2018-2020'!$C$2:$D$1641,2,FALSE)</f>
        <v>Valdarno aretino</v>
      </c>
      <c r="E228" t="s">
        <v>19</v>
      </c>
      <c r="F228" t="s">
        <v>11</v>
      </c>
      <c r="G228">
        <v>2</v>
      </c>
      <c r="H228">
        <v>68</v>
      </c>
      <c r="I228">
        <v>181</v>
      </c>
      <c r="J228">
        <v>94</v>
      </c>
    </row>
    <row r="229" spans="1:10" x14ac:dyDescent="0.25">
      <c r="A229">
        <v>2019</v>
      </c>
      <c r="B229" t="s">
        <v>140</v>
      </c>
      <c r="C229">
        <v>51042</v>
      </c>
      <c r="D229" t="str">
        <f>VLOOKUP(C229,'[1]Movimento 2018-2020'!$C$2:$D$1641,2,FALSE)</f>
        <v>Valdarno aretino</v>
      </c>
      <c r="E229" t="s">
        <v>19</v>
      </c>
      <c r="F229" t="s">
        <v>12</v>
      </c>
      <c r="G229">
        <v>29</v>
      </c>
      <c r="H229">
        <v>259</v>
      </c>
      <c r="I229">
        <v>532</v>
      </c>
      <c r="J229">
        <v>196</v>
      </c>
    </row>
    <row r="230" spans="1:10" x14ac:dyDescent="0.25">
      <c r="A230">
        <v>2019</v>
      </c>
      <c r="B230" t="s">
        <v>141</v>
      </c>
      <c r="C230">
        <v>45009</v>
      </c>
      <c r="D230" t="str">
        <f>VLOOKUP(C230,'[1]Movimento 2018-2020'!$C$2:$D$1641,2,FALSE)</f>
        <v>Lunigiana</v>
      </c>
      <c r="E230" t="s">
        <v>25</v>
      </c>
      <c r="F230" t="s">
        <v>11</v>
      </c>
      <c r="G230">
        <v>1</v>
      </c>
      <c r="H230">
        <v>14</v>
      </c>
      <c r="I230">
        <v>25</v>
      </c>
      <c r="J230">
        <v>17</v>
      </c>
    </row>
    <row r="231" spans="1:10" x14ac:dyDescent="0.25">
      <c r="A231">
        <v>2019</v>
      </c>
      <c r="B231" t="s">
        <v>141</v>
      </c>
      <c r="C231">
        <v>45009</v>
      </c>
      <c r="D231" t="str">
        <f>VLOOKUP(C231,'[1]Movimento 2018-2020'!$C$2:$D$1641,2,FALSE)</f>
        <v>Lunigiana</v>
      </c>
      <c r="E231" t="s">
        <v>25</v>
      </c>
      <c r="F231" t="s">
        <v>12</v>
      </c>
      <c r="G231">
        <v>12</v>
      </c>
      <c r="H231">
        <v>73</v>
      </c>
      <c r="I231">
        <v>156</v>
      </c>
      <c r="J231">
        <v>75</v>
      </c>
    </row>
    <row r="232" spans="1:10" x14ac:dyDescent="0.25">
      <c r="A232">
        <v>2019</v>
      </c>
      <c r="B232" t="s">
        <v>142</v>
      </c>
      <c r="C232">
        <v>49009</v>
      </c>
      <c r="D232" t="str">
        <f>VLOOKUP(C232,'[1]Movimento 2018-2020'!$C$2:$D$1641,2,FALSE)</f>
        <v>Livorno</v>
      </c>
      <c r="E232" t="s">
        <v>36</v>
      </c>
      <c r="F232" t="s">
        <v>11</v>
      </c>
      <c r="G232">
        <v>33</v>
      </c>
      <c r="H232">
        <v>840</v>
      </c>
      <c r="I232" s="1">
        <v>1691</v>
      </c>
      <c r="J232">
        <v>891</v>
      </c>
    </row>
    <row r="233" spans="1:10" x14ac:dyDescent="0.25">
      <c r="A233">
        <v>2019</v>
      </c>
      <c r="B233" t="s">
        <v>142</v>
      </c>
      <c r="C233">
        <v>49009</v>
      </c>
      <c r="D233" t="str">
        <f>VLOOKUP(C233,'[1]Movimento 2018-2020'!$C$2:$D$1641,2,FALSE)</f>
        <v>Livorno</v>
      </c>
      <c r="E233" t="s">
        <v>36</v>
      </c>
      <c r="F233" t="s">
        <v>12</v>
      </c>
      <c r="G233">
        <v>94</v>
      </c>
      <c r="H233">
        <v>754</v>
      </c>
      <c r="I233" s="1">
        <v>2149</v>
      </c>
      <c r="J233">
        <v>520</v>
      </c>
    </row>
    <row r="234" spans="1:10" x14ac:dyDescent="0.25">
      <c r="A234">
        <v>2019</v>
      </c>
      <c r="B234" t="s">
        <v>143</v>
      </c>
      <c r="C234">
        <v>48025</v>
      </c>
      <c r="D234" t="str">
        <f>VLOOKUP(C234,'[1]Movimento 2018-2020'!$C$2:$D$1641,2,FALSE)</f>
        <v>Firenze e area fiorentina</v>
      </c>
      <c r="E234" t="s">
        <v>29</v>
      </c>
      <c r="F234" t="s">
        <v>12</v>
      </c>
      <c r="G234">
        <v>12</v>
      </c>
      <c r="H234">
        <v>87</v>
      </c>
      <c r="I234">
        <v>300</v>
      </c>
      <c r="J234">
        <v>53</v>
      </c>
    </row>
    <row r="235" spans="1:10" x14ac:dyDescent="0.25">
      <c r="A235">
        <v>2019</v>
      </c>
      <c r="B235" t="s">
        <v>144</v>
      </c>
      <c r="C235">
        <v>51020</v>
      </c>
      <c r="D235" t="str">
        <f>VLOOKUP(C235,'[1]Movimento 2018-2020'!$C$2:$D$1641,2,FALSE)</f>
        <v>Valdarno aretino</v>
      </c>
      <c r="E235" t="s">
        <v>19</v>
      </c>
      <c r="F235" t="s">
        <v>11</v>
      </c>
      <c r="G235">
        <v>4</v>
      </c>
      <c r="H235">
        <v>57</v>
      </c>
      <c r="I235">
        <v>119</v>
      </c>
      <c r="J235">
        <v>58</v>
      </c>
    </row>
    <row r="236" spans="1:10" x14ac:dyDescent="0.25">
      <c r="A236">
        <v>2019</v>
      </c>
      <c r="B236" t="s">
        <v>144</v>
      </c>
      <c r="C236">
        <v>51020</v>
      </c>
      <c r="D236" t="str">
        <f>VLOOKUP(C236,'[1]Movimento 2018-2020'!$C$2:$D$1641,2,FALSE)</f>
        <v>Valdarno aretino</v>
      </c>
      <c r="E236" t="s">
        <v>19</v>
      </c>
      <c r="F236" t="s">
        <v>12</v>
      </c>
      <c r="G236">
        <v>29</v>
      </c>
      <c r="H236">
        <v>250</v>
      </c>
      <c r="I236">
        <v>639</v>
      </c>
      <c r="J236">
        <v>268</v>
      </c>
    </row>
    <row r="237" spans="1:10" x14ac:dyDescent="0.25">
      <c r="A237">
        <v>2019</v>
      </c>
      <c r="B237" t="s">
        <v>145</v>
      </c>
      <c r="C237">
        <v>46017</v>
      </c>
      <c r="D237" t="str">
        <f>VLOOKUP(C237,'[1]Movimento 2018-2020'!$C$2:$D$1641,2,FALSE)</f>
        <v>Piana di Lucca</v>
      </c>
      <c r="E237" t="s">
        <v>17</v>
      </c>
      <c r="F237" t="s">
        <v>11</v>
      </c>
      <c r="G237">
        <v>33</v>
      </c>
      <c r="H237">
        <v>959</v>
      </c>
      <c r="I237" s="1">
        <v>1892</v>
      </c>
      <c r="J237" s="1">
        <v>1030</v>
      </c>
    </row>
    <row r="238" spans="1:10" x14ac:dyDescent="0.25">
      <c r="A238">
        <v>2019</v>
      </c>
      <c r="B238" t="s">
        <v>145</v>
      </c>
      <c r="C238">
        <v>46017</v>
      </c>
      <c r="D238" t="str">
        <f>VLOOKUP(C238,'[1]Movimento 2018-2020'!$C$2:$D$1641,2,FALSE)</f>
        <v>Piana di Lucca</v>
      </c>
      <c r="E238" t="s">
        <v>17</v>
      </c>
      <c r="F238" t="s">
        <v>12</v>
      </c>
      <c r="G238">
        <v>280</v>
      </c>
      <c r="H238" s="1">
        <v>1361</v>
      </c>
      <c r="I238" s="1">
        <v>2840</v>
      </c>
      <c r="J238" s="1">
        <v>1249</v>
      </c>
    </row>
    <row r="239" spans="1:10" x14ac:dyDescent="0.25">
      <c r="A239">
        <v>2019</v>
      </c>
      <c r="B239" t="s">
        <v>146</v>
      </c>
      <c r="C239">
        <v>51021</v>
      </c>
      <c r="D239" t="str">
        <f>VLOOKUP(C239,'[1]Movimento 2018-2020'!$C$2:$D$1641,2,FALSE)</f>
        <v>Valdichiana Aretina</v>
      </c>
      <c r="E239" t="s">
        <v>19</v>
      </c>
      <c r="F239" t="s">
        <v>11</v>
      </c>
      <c r="G239">
        <v>2</v>
      </c>
      <c r="H239">
        <v>23</v>
      </c>
      <c r="I239">
        <v>63</v>
      </c>
      <c r="J239">
        <v>20</v>
      </c>
    </row>
    <row r="240" spans="1:10" x14ac:dyDescent="0.25">
      <c r="A240">
        <v>2019</v>
      </c>
      <c r="B240" t="s">
        <v>146</v>
      </c>
      <c r="C240">
        <v>51021</v>
      </c>
      <c r="D240" t="str">
        <f>VLOOKUP(C240,'[1]Movimento 2018-2020'!$C$2:$D$1641,2,FALSE)</f>
        <v>Valdichiana Aretina</v>
      </c>
      <c r="E240" t="s">
        <v>19</v>
      </c>
      <c r="F240" t="s">
        <v>12</v>
      </c>
      <c r="G240">
        <v>35</v>
      </c>
      <c r="H240">
        <v>158</v>
      </c>
      <c r="I240">
        <v>340</v>
      </c>
      <c r="J240">
        <v>146</v>
      </c>
    </row>
    <row r="241" spans="1:10" x14ac:dyDescent="0.25">
      <c r="A241">
        <v>2019</v>
      </c>
      <c r="B241" t="s">
        <v>147</v>
      </c>
      <c r="C241">
        <v>53013</v>
      </c>
      <c r="D241" t="str">
        <f>VLOOKUP(C241,'[1]Movimento 2018-2020'!$C$2:$D$1641,2,FALSE)</f>
        <v>Maremma Area Sud</v>
      </c>
      <c r="E241" t="s">
        <v>21</v>
      </c>
      <c r="F241" t="s">
        <v>11</v>
      </c>
      <c r="G241">
        <v>3</v>
      </c>
      <c r="H241">
        <v>77</v>
      </c>
      <c r="I241">
        <v>153</v>
      </c>
      <c r="J241">
        <v>82</v>
      </c>
    </row>
    <row r="242" spans="1:10" x14ac:dyDescent="0.25">
      <c r="A242">
        <v>2019</v>
      </c>
      <c r="B242" t="s">
        <v>147</v>
      </c>
      <c r="C242">
        <v>53013</v>
      </c>
      <c r="D242" t="str">
        <f>VLOOKUP(C242,'[1]Movimento 2018-2020'!$C$2:$D$1641,2,FALSE)</f>
        <v>Maremma Area Sud</v>
      </c>
      <c r="E242" t="s">
        <v>21</v>
      </c>
      <c r="F242" t="s">
        <v>12</v>
      </c>
      <c r="G242">
        <v>105</v>
      </c>
      <c r="H242">
        <v>687</v>
      </c>
      <c r="I242" s="1">
        <v>1383</v>
      </c>
      <c r="J242">
        <v>647</v>
      </c>
    </row>
    <row r="243" spans="1:10" x14ac:dyDescent="0.25">
      <c r="A243">
        <v>2019</v>
      </c>
      <c r="B243" t="s">
        <v>148</v>
      </c>
      <c r="C243">
        <v>53014</v>
      </c>
      <c r="D243" t="str">
        <f>VLOOKUP(C243,'[1]Movimento 2018-2020'!$C$2:$D$1641,2,FALSE)</f>
        <v>Maremma Area Sud</v>
      </c>
      <c r="E243" t="s">
        <v>21</v>
      </c>
      <c r="F243" t="s">
        <v>11</v>
      </c>
      <c r="G243">
        <v>30</v>
      </c>
      <c r="H243">
        <v>492</v>
      </c>
      <c r="I243" s="1">
        <v>1078</v>
      </c>
      <c r="J243">
        <v>504</v>
      </c>
    </row>
    <row r="244" spans="1:10" x14ac:dyDescent="0.25">
      <c r="A244">
        <v>2019</v>
      </c>
      <c r="B244" t="s">
        <v>148</v>
      </c>
      <c r="C244">
        <v>53014</v>
      </c>
      <c r="D244" t="str">
        <f>VLOOKUP(C244,'[1]Movimento 2018-2020'!$C$2:$D$1641,2,FALSE)</f>
        <v>Maremma Area Sud</v>
      </c>
      <c r="E244" t="s">
        <v>21</v>
      </c>
      <c r="F244" t="s">
        <v>12</v>
      </c>
      <c r="G244">
        <v>190</v>
      </c>
      <c r="H244" s="1">
        <v>1523</v>
      </c>
      <c r="I244" s="1">
        <v>2788</v>
      </c>
      <c r="J244" s="1">
        <v>1096</v>
      </c>
    </row>
    <row r="245" spans="1:10" x14ac:dyDescent="0.25">
      <c r="A245">
        <v>2019</v>
      </c>
      <c r="B245" t="s">
        <v>149</v>
      </c>
      <c r="C245">
        <v>49010</v>
      </c>
      <c r="D245" t="str">
        <f>VLOOKUP(C245,'[1]Movimento 2018-2020'!$C$2:$D$1641,2,FALSE)</f>
        <v>Elba e Isole di Toscana</v>
      </c>
      <c r="E245" t="s">
        <v>36</v>
      </c>
      <c r="F245" t="s">
        <v>11</v>
      </c>
      <c r="G245">
        <v>29</v>
      </c>
      <c r="H245">
        <v>881</v>
      </c>
      <c r="I245" s="1">
        <v>2092</v>
      </c>
      <c r="J245">
        <v>936</v>
      </c>
    </row>
    <row r="246" spans="1:10" x14ac:dyDescent="0.25">
      <c r="A246">
        <v>2019</v>
      </c>
      <c r="B246" t="s">
        <v>149</v>
      </c>
      <c r="C246">
        <v>49010</v>
      </c>
      <c r="D246" t="str">
        <f>VLOOKUP(C246,'[1]Movimento 2018-2020'!$C$2:$D$1641,2,FALSE)</f>
        <v>Elba e Isole di Toscana</v>
      </c>
      <c r="E246" t="s">
        <v>36</v>
      </c>
      <c r="F246" t="s">
        <v>12</v>
      </c>
      <c r="G246">
        <v>20</v>
      </c>
      <c r="H246">
        <v>147</v>
      </c>
      <c r="I246">
        <v>480</v>
      </c>
      <c r="J246">
        <v>150</v>
      </c>
    </row>
    <row r="247" spans="1:10" x14ac:dyDescent="0.25">
      <c r="A247">
        <v>2019</v>
      </c>
      <c r="B247" t="s">
        <v>150</v>
      </c>
      <c r="C247">
        <v>49011</v>
      </c>
      <c r="D247" t="str">
        <f>VLOOKUP(C247,'[1]Movimento 2018-2020'!$C$2:$D$1641,2,FALSE)</f>
        <v>Elba e Isole di Toscana</v>
      </c>
      <c r="E247" t="s">
        <v>36</v>
      </c>
      <c r="F247" t="s">
        <v>11</v>
      </c>
      <c r="G247">
        <v>12</v>
      </c>
      <c r="H247">
        <v>426</v>
      </c>
      <c r="I247" s="1">
        <v>1052</v>
      </c>
      <c r="J247">
        <v>452</v>
      </c>
    </row>
    <row r="248" spans="1:10" x14ac:dyDescent="0.25">
      <c r="A248">
        <v>2019</v>
      </c>
      <c r="B248" t="s">
        <v>150</v>
      </c>
      <c r="C248">
        <v>49011</v>
      </c>
      <c r="D248" t="str">
        <f>VLOOKUP(C248,'[1]Movimento 2018-2020'!$C$2:$D$1641,2,FALSE)</f>
        <v>Elba e Isole di Toscana</v>
      </c>
      <c r="E248" t="s">
        <v>36</v>
      </c>
      <c r="F248" t="s">
        <v>12</v>
      </c>
      <c r="G248">
        <v>9</v>
      </c>
      <c r="H248">
        <v>46</v>
      </c>
      <c r="I248">
        <v>146</v>
      </c>
      <c r="J248">
        <v>42</v>
      </c>
    </row>
    <row r="249" spans="1:10" x14ac:dyDescent="0.25">
      <c r="A249">
        <v>2019</v>
      </c>
      <c r="B249" t="s">
        <v>151</v>
      </c>
      <c r="C249">
        <v>51022</v>
      </c>
      <c r="D249" t="str">
        <f>VLOOKUP(C249,'[1]Movimento 2018-2020'!$C$2:$D$1641,2,FALSE)</f>
        <v>Valdichiana Aretina</v>
      </c>
      <c r="E249" t="s">
        <v>19</v>
      </c>
      <c r="F249" t="s">
        <v>11</v>
      </c>
      <c r="G249">
        <v>1</v>
      </c>
      <c r="H249">
        <v>10</v>
      </c>
      <c r="I249">
        <v>19</v>
      </c>
      <c r="J249">
        <v>10</v>
      </c>
    </row>
    <row r="250" spans="1:10" x14ac:dyDescent="0.25">
      <c r="A250">
        <v>2019</v>
      </c>
      <c r="B250" t="s">
        <v>151</v>
      </c>
      <c r="C250">
        <v>51022</v>
      </c>
      <c r="D250" t="str">
        <f>VLOOKUP(C250,'[1]Movimento 2018-2020'!$C$2:$D$1641,2,FALSE)</f>
        <v>Valdichiana Aretina</v>
      </c>
      <c r="E250" t="s">
        <v>19</v>
      </c>
      <c r="F250" t="s">
        <v>12</v>
      </c>
      <c r="G250">
        <v>6</v>
      </c>
      <c r="H250">
        <v>36</v>
      </c>
      <c r="I250">
        <v>73</v>
      </c>
      <c r="J250">
        <v>34</v>
      </c>
    </row>
    <row r="251" spans="1:10" x14ac:dyDescent="0.25">
      <c r="A251">
        <v>2019</v>
      </c>
      <c r="B251" t="s">
        <v>152</v>
      </c>
      <c r="C251">
        <v>47007</v>
      </c>
      <c r="D251" t="str">
        <f>VLOOKUP(C251,'[1]Movimento 2018-2020'!$C$2:$D$1641,2,FALSE)</f>
        <v>Pistoia e Montagna pistoiese</v>
      </c>
      <c r="E251" t="s">
        <v>14</v>
      </c>
      <c r="F251" t="s">
        <v>11</v>
      </c>
      <c r="G251">
        <v>2</v>
      </c>
      <c r="H251">
        <v>24</v>
      </c>
      <c r="I251">
        <v>49</v>
      </c>
      <c r="J251">
        <v>23</v>
      </c>
    </row>
    <row r="252" spans="1:10" x14ac:dyDescent="0.25">
      <c r="A252">
        <v>2019</v>
      </c>
      <c r="B252" t="s">
        <v>152</v>
      </c>
      <c r="C252">
        <v>47007</v>
      </c>
      <c r="D252" t="str">
        <f>VLOOKUP(C252,'[1]Movimento 2018-2020'!$C$2:$D$1641,2,FALSE)</f>
        <v>Pistoia e Montagna pistoiese</v>
      </c>
      <c r="E252" t="s">
        <v>14</v>
      </c>
      <c r="F252" t="s">
        <v>12</v>
      </c>
      <c r="G252">
        <v>12</v>
      </c>
      <c r="H252">
        <v>73</v>
      </c>
      <c r="I252">
        <v>142</v>
      </c>
      <c r="J252">
        <v>54</v>
      </c>
    </row>
    <row r="253" spans="1:10" x14ac:dyDescent="0.25">
      <c r="A253">
        <v>2019</v>
      </c>
      <c r="B253" t="s">
        <v>153</v>
      </c>
      <c r="C253">
        <v>48026</v>
      </c>
      <c r="D253" t="str">
        <f>VLOOKUP(C253,'[1]Movimento 2018-2020'!$C$2:$D$1641,2,FALSE)</f>
        <v>Mugello</v>
      </c>
      <c r="E253" t="s">
        <v>29</v>
      </c>
      <c r="F253" t="s">
        <v>11</v>
      </c>
      <c r="G253">
        <v>2</v>
      </c>
      <c r="H253">
        <v>23</v>
      </c>
      <c r="I253">
        <v>34</v>
      </c>
      <c r="J253">
        <v>22</v>
      </c>
    </row>
    <row r="254" spans="1:10" x14ac:dyDescent="0.25">
      <c r="A254">
        <v>2019</v>
      </c>
      <c r="B254" t="s">
        <v>153</v>
      </c>
      <c r="C254">
        <v>48026</v>
      </c>
      <c r="D254" t="str">
        <f>VLOOKUP(C254,'[1]Movimento 2018-2020'!$C$2:$D$1641,2,FALSE)</f>
        <v>Mugello</v>
      </c>
      <c r="E254" t="s">
        <v>29</v>
      </c>
      <c r="F254" t="s">
        <v>12</v>
      </c>
      <c r="G254">
        <v>28</v>
      </c>
      <c r="H254">
        <v>155</v>
      </c>
      <c r="I254">
        <v>434</v>
      </c>
      <c r="J254">
        <v>103</v>
      </c>
    </row>
    <row r="255" spans="1:10" x14ac:dyDescent="0.25">
      <c r="A255">
        <v>2019</v>
      </c>
      <c r="B255" t="s">
        <v>154</v>
      </c>
      <c r="C255">
        <v>45010</v>
      </c>
      <c r="D255" t="str">
        <f>VLOOKUP(C255,'[1]Movimento 2018-2020'!$C$2:$D$1641,2,FALSE)</f>
        <v>Riviera Apuana</v>
      </c>
      <c r="E255" t="s">
        <v>25</v>
      </c>
      <c r="F255" t="s">
        <v>11</v>
      </c>
      <c r="G255">
        <v>74</v>
      </c>
      <c r="H255" s="1">
        <v>1578</v>
      </c>
      <c r="I255" s="1">
        <v>3553</v>
      </c>
      <c r="J255" s="1">
        <v>1644</v>
      </c>
    </row>
    <row r="256" spans="1:10" x14ac:dyDescent="0.25">
      <c r="A256">
        <v>2019</v>
      </c>
      <c r="B256" t="s">
        <v>154</v>
      </c>
      <c r="C256">
        <v>45010</v>
      </c>
      <c r="D256" t="str">
        <f>VLOOKUP(C256,'[1]Movimento 2018-2020'!$C$2:$D$1641,2,FALSE)</f>
        <v>Riviera Apuana</v>
      </c>
      <c r="E256" t="s">
        <v>25</v>
      </c>
      <c r="F256" t="s">
        <v>12</v>
      </c>
      <c r="G256">
        <v>97</v>
      </c>
      <c r="H256" s="1">
        <v>6072</v>
      </c>
      <c r="I256" s="1">
        <v>23005</v>
      </c>
      <c r="J256" s="1">
        <v>2481</v>
      </c>
    </row>
    <row r="257" spans="1:10" x14ac:dyDescent="0.25">
      <c r="A257">
        <v>2019</v>
      </c>
      <c r="B257" t="s">
        <v>155</v>
      </c>
      <c r="C257">
        <v>47008</v>
      </c>
      <c r="D257" t="str">
        <f>VLOOKUP(C257,'[1]Movimento 2018-2020'!$C$2:$D$1641,2,FALSE)</f>
        <v>Valdinievole</v>
      </c>
      <c r="E257" t="s">
        <v>14</v>
      </c>
      <c r="F257" t="s">
        <v>12</v>
      </c>
      <c r="G257">
        <v>13</v>
      </c>
      <c r="H257">
        <v>46</v>
      </c>
      <c r="I257">
        <v>97</v>
      </c>
      <c r="J257">
        <v>41</v>
      </c>
    </row>
    <row r="258" spans="1:10" x14ac:dyDescent="0.25">
      <c r="A258">
        <v>2019</v>
      </c>
      <c r="B258" t="s">
        <v>156</v>
      </c>
      <c r="C258">
        <v>53015</v>
      </c>
      <c r="D258" t="str">
        <f>VLOOKUP(C258,'[1]Movimento 2018-2020'!$C$2:$D$1641,2,FALSE)</f>
        <v>Maremma Area Nord</v>
      </c>
      <c r="E258" t="s">
        <v>21</v>
      </c>
      <c r="F258" t="s">
        <v>11</v>
      </c>
      <c r="G258">
        <v>7</v>
      </c>
      <c r="H258">
        <v>293</v>
      </c>
      <c r="I258">
        <v>760</v>
      </c>
      <c r="J258">
        <v>304</v>
      </c>
    </row>
    <row r="259" spans="1:10" x14ac:dyDescent="0.25">
      <c r="A259">
        <v>2019</v>
      </c>
      <c r="B259" t="s">
        <v>156</v>
      </c>
      <c r="C259">
        <v>53015</v>
      </c>
      <c r="D259" t="str">
        <f>VLOOKUP(C259,'[1]Movimento 2018-2020'!$C$2:$D$1641,2,FALSE)</f>
        <v>Maremma Area Nord</v>
      </c>
      <c r="E259" t="s">
        <v>21</v>
      </c>
      <c r="F259" t="s">
        <v>12</v>
      </c>
      <c r="G259">
        <v>107</v>
      </c>
      <c r="H259">
        <v>857</v>
      </c>
      <c r="I259" s="1">
        <v>1894</v>
      </c>
      <c r="J259">
        <v>766</v>
      </c>
    </row>
    <row r="260" spans="1:10" x14ac:dyDescent="0.25">
      <c r="A260">
        <v>2019</v>
      </c>
      <c r="B260" t="s">
        <v>157</v>
      </c>
      <c r="C260">
        <v>46018</v>
      </c>
      <c r="D260" t="str">
        <f>VLOOKUP(C260,'[1]Movimento 2018-2020'!$C$2:$D$1641,2,FALSE)</f>
        <v>Versilia</v>
      </c>
      <c r="E260" t="s">
        <v>17</v>
      </c>
      <c r="F260" t="s">
        <v>11</v>
      </c>
      <c r="G260">
        <v>5</v>
      </c>
      <c r="H260">
        <v>78</v>
      </c>
      <c r="I260">
        <v>147</v>
      </c>
      <c r="J260">
        <v>80</v>
      </c>
    </row>
    <row r="261" spans="1:10" x14ac:dyDescent="0.25">
      <c r="A261">
        <v>2019</v>
      </c>
      <c r="B261" t="s">
        <v>157</v>
      </c>
      <c r="C261">
        <v>46018</v>
      </c>
      <c r="D261" t="str">
        <f>VLOOKUP(C261,'[1]Movimento 2018-2020'!$C$2:$D$1641,2,FALSE)</f>
        <v>Versilia</v>
      </c>
      <c r="E261" t="s">
        <v>17</v>
      </c>
      <c r="F261" t="s">
        <v>12</v>
      </c>
      <c r="G261">
        <v>40</v>
      </c>
      <c r="H261">
        <v>283</v>
      </c>
      <c r="I261">
        <v>611</v>
      </c>
      <c r="J261">
        <v>214</v>
      </c>
    </row>
    <row r="262" spans="1:10" x14ac:dyDescent="0.25">
      <c r="A262">
        <v>2019</v>
      </c>
      <c r="B262" t="s">
        <v>158</v>
      </c>
      <c r="C262">
        <v>46019</v>
      </c>
      <c r="D262" t="str">
        <f>VLOOKUP(C262,'[1]Movimento 2018-2020'!$C$2:$D$1641,2,FALSE)</f>
        <v>Garfagnana e Media Valle del Serchio</v>
      </c>
      <c r="E262" t="s">
        <v>17</v>
      </c>
      <c r="F262" t="s">
        <v>11</v>
      </c>
      <c r="G262">
        <v>6</v>
      </c>
      <c r="H262">
        <v>117</v>
      </c>
      <c r="I262">
        <v>253</v>
      </c>
      <c r="J262">
        <v>122</v>
      </c>
    </row>
    <row r="263" spans="1:10" x14ac:dyDescent="0.25">
      <c r="A263">
        <v>2019</v>
      </c>
      <c r="B263" t="s">
        <v>158</v>
      </c>
      <c r="C263">
        <v>46019</v>
      </c>
      <c r="D263" t="str">
        <f>VLOOKUP(C263,'[1]Movimento 2018-2020'!$C$2:$D$1641,2,FALSE)</f>
        <v>Garfagnana e Media Valle del Serchio</v>
      </c>
      <c r="E263" t="s">
        <v>17</v>
      </c>
      <c r="F263" t="s">
        <v>12</v>
      </c>
      <c r="G263">
        <v>9</v>
      </c>
      <c r="H263">
        <v>129</v>
      </c>
      <c r="I263">
        <v>319</v>
      </c>
      <c r="J263">
        <v>53</v>
      </c>
    </row>
    <row r="264" spans="1:10" x14ac:dyDescent="0.25">
      <c r="A264">
        <v>2019</v>
      </c>
      <c r="B264" t="s">
        <v>159</v>
      </c>
      <c r="C264">
        <v>46020</v>
      </c>
      <c r="D264" t="str">
        <f>VLOOKUP(C264,'[1]Movimento 2018-2020'!$C$2:$D$1641,2,FALSE)</f>
        <v>Garfagnana e Media Valle del Serchio</v>
      </c>
      <c r="E264" t="s">
        <v>17</v>
      </c>
      <c r="F264" t="s">
        <v>11</v>
      </c>
      <c r="G264">
        <v>1</v>
      </c>
      <c r="H264">
        <v>6</v>
      </c>
      <c r="I264">
        <v>10</v>
      </c>
      <c r="J264">
        <v>3</v>
      </c>
    </row>
    <row r="265" spans="1:10" x14ac:dyDescent="0.25">
      <c r="A265">
        <v>2019</v>
      </c>
      <c r="B265" t="s">
        <v>159</v>
      </c>
      <c r="C265">
        <v>46020</v>
      </c>
      <c r="D265" t="str">
        <f>VLOOKUP(C265,'[1]Movimento 2018-2020'!$C$2:$D$1641,2,FALSE)</f>
        <v>Garfagnana e Media Valle del Serchio</v>
      </c>
      <c r="E265" t="s">
        <v>17</v>
      </c>
      <c r="F265" t="s">
        <v>12</v>
      </c>
      <c r="G265">
        <v>16</v>
      </c>
      <c r="H265">
        <v>67</v>
      </c>
      <c r="I265">
        <v>166</v>
      </c>
      <c r="J265">
        <v>51</v>
      </c>
    </row>
    <row r="266" spans="1:10" x14ac:dyDescent="0.25">
      <c r="A266">
        <v>2019</v>
      </c>
      <c r="B266" t="s">
        <v>160</v>
      </c>
      <c r="C266">
        <v>47009</v>
      </c>
      <c r="D266" t="str">
        <f>VLOOKUP(C266,'[1]Movimento 2018-2020'!$C$2:$D$1641,2,FALSE)</f>
        <v>Valdinievole</v>
      </c>
      <c r="E266" t="s">
        <v>14</v>
      </c>
      <c r="F266" t="s">
        <v>11</v>
      </c>
      <c r="G266">
        <v>2</v>
      </c>
      <c r="H266">
        <v>73</v>
      </c>
      <c r="I266">
        <v>150</v>
      </c>
      <c r="J266">
        <v>79</v>
      </c>
    </row>
    <row r="267" spans="1:10" x14ac:dyDescent="0.25">
      <c r="A267">
        <v>2019</v>
      </c>
      <c r="B267" t="s">
        <v>160</v>
      </c>
      <c r="C267">
        <v>47009</v>
      </c>
      <c r="D267" t="str">
        <f>VLOOKUP(C267,'[1]Movimento 2018-2020'!$C$2:$D$1641,2,FALSE)</f>
        <v>Valdinievole</v>
      </c>
      <c r="E267" t="s">
        <v>14</v>
      </c>
      <c r="F267" t="s">
        <v>12</v>
      </c>
      <c r="G267">
        <v>38</v>
      </c>
      <c r="H267">
        <v>139</v>
      </c>
      <c r="I267">
        <v>285</v>
      </c>
      <c r="J267">
        <v>133</v>
      </c>
    </row>
    <row r="268" spans="1:10" x14ac:dyDescent="0.25">
      <c r="A268">
        <v>2019</v>
      </c>
      <c r="B268" t="s">
        <v>161</v>
      </c>
      <c r="C268">
        <v>48027</v>
      </c>
      <c r="D268" t="str">
        <f>VLOOKUP(C268,'[1]Movimento 2018-2020'!$C$2:$D$1641,2,FALSE)</f>
        <v>Empolese/Valdelsa</v>
      </c>
      <c r="E268" t="s">
        <v>29</v>
      </c>
      <c r="F268" t="s">
        <v>11</v>
      </c>
      <c r="G268">
        <v>6</v>
      </c>
      <c r="H268">
        <v>250</v>
      </c>
      <c r="I268">
        <v>538</v>
      </c>
      <c r="J268">
        <v>272</v>
      </c>
    </row>
    <row r="269" spans="1:10" x14ac:dyDescent="0.25">
      <c r="A269">
        <v>2019</v>
      </c>
      <c r="B269" t="s">
        <v>161</v>
      </c>
      <c r="C269">
        <v>48027</v>
      </c>
      <c r="D269" t="str">
        <f>VLOOKUP(C269,'[1]Movimento 2018-2020'!$C$2:$D$1641,2,FALSE)</f>
        <v>Empolese/Valdelsa</v>
      </c>
      <c r="E269" t="s">
        <v>29</v>
      </c>
      <c r="F269" t="s">
        <v>12</v>
      </c>
      <c r="G269">
        <v>107</v>
      </c>
      <c r="H269" s="1">
        <v>1506</v>
      </c>
      <c r="I269" s="1">
        <v>3164</v>
      </c>
      <c r="J269" s="1">
        <v>1170</v>
      </c>
    </row>
    <row r="270" spans="1:10" x14ac:dyDescent="0.25">
      <c r="A270">
        <v>2019</v>
      </c>
      <c r="B270" t="s">
        <v>162</v>
      </c>
      <c r="C270">
        <v>52037</v>
      </c>
      <c r="D270" t="str">
        <f>VLOOKUP(C270,'[1]Movimento 2018-2020'!$C$2:$D$1641,2,FALSE)</f>
        <v>Val d'Orcia</v>
      </c>
      <c r="E270" t="s">
        <v>10</v>
      </c>
      <c r="F270" t="s">
        <v>11</v>
      </c>
      <c r="G270">
        <v>14</v>
      </c>
      <c r="H270">
        <v>273</v>
      </c>
      <c r="I270">
        <v>636</v>
      </c>
      <c r="J270">
        <v>316</v>
      </c>
    </row>
    <row r="271" spans="1:10" x14ac:dyDescent="0.25">
      <c r="A271">
        <v>2019</v>
      </c>
      <c r="B271" t="s">
        <v>162</v>
      </c>
      <c r="C271">
        <v>52037</v>
      </c>
      <c r="D271" t="str">
        <f>VLOOKUP(C271,'[1]Movimento 2018-2020'!$C$2:$D$1641,2,FALSE)</f>
        <v>Val d'Orcia</v>
      </c>
      <c r="E271" t="s">
        <v>10</v>
      </c>
      <c r="F271" t="s">
        <v>12</v>
      </c>
      <c r="G271">
        <v>170</v>
      </c>
      <c r="H271">
        <v>906</v>
      </c>
      <c r="I271" s="1">
        <v>2218</v>
      </c>
      <c r="J271">
        <v>934</v>
      </c>
    </row>
    <row r="272" spans="1:10" x14ac:dyDescent="0.25">
      <c r="A272">
        <v>2019</v>
      </c>
      <c r="B272" t="s">
        <v>163</v>
      </c>
      <c r="C272">
        <v>47010</v>
      </c>
      <c r="D272" t="str">
        <f>VLOOKUP(C272,'[1]Movimento 2018-2020'!$C$2:$D$1641,2,FALSE)</f>
        <v>Pistoia e Montagna pistoiese</v>
      </c>
      <c r="E272" t="s">
        <v>14</v>
      </c>
      <c r="F272" t="s">
        <v>11</v>
      </c>
      <c r="G272">
        <v>1</v>
      </c>
      <c r="H272">
        <v>15</v>
      </c>
      <c r="I272">
        <v>25</v>
      </c>
      <c r="J272">
        <v>16</v>
      </c>
    </row>
    <row r="273" spans="1:10" x14ac:dyDescent="0.25">
      <c r="A273">
        <v>2019</v>
      </c>
      <c r="B273" t="s">
        <v>163</v>
      </c>
      <c r="C273">
        <v>47010</v>
      </c>
      <c r="D273" t="str">
        <f>VLOOKUP(C273,'[1]Movimento 2018-2020'!$C$2:$D$1641,2,FALSE)</f>
        <v>Pistoia e Montagna pistoiese</v>
      </c>
      <c r="E273" t="s">
        <v>14</v>
      </c>
      <c r="F273" t="s">
        <v>12</v>
      </c>
      <c r="G273">
        <v>7</v>
      </c>
      <c r="H273">
        <v>40</v>
      </c>
      <c r="I273">
        <v>74</v>
      </c>
      <c r="J273">
        <v>42</v>
      </c>
    </row>
    <row r="274" spans="1:10" x14ac:dyDescent="0.25">
      <c r="A274">
        <v>2019</v>
      </c>
      <c r="B274" t="s">
        <v>164</v>
      </c>
      <c r="C274">
        <v>53016</v>
      </c>
      <c r="D274" t="str">
        <f>VLOOKUP(C274,'[1]Movimento 2018-2020'!$C$2:$D$1641,2,FALSE)</f>
        <v>Maremma Area Sud</v>
      </c>
      <c r="E274" t="s">
        <v>21</v>
      </c>
      <c r="F274" t="s">
        <v>11</v>
      </c>
      <c r="G274">
        <v>21</v>
      </c>
      <c r="H274">
        <v>616</v>
      </c>
      <c r="I274" s="1">
        <v>1328</v>
      </c>
      <c r="J274">
        <v>679</v>
      </c>
    </row>
    <row r="275" spans="1:10" x14ac:dyDescent="0.25">
      <c r="A275">
        <v>2019</v>
      </c>
      <c r="B275" t="s">
        <v>164</v>
      </c>
      <c r="C275">
        <v>53016</v>
      </c>
      <c r="D275" t="str">
        <f>VLOOKUP(C275,'[1]Movimento 2018-2020'!$C$2:$D$1641,2,FALSE)</f>
        <v>Maremma Area Sud</v>
      </c>
      <c r="E275" t="s">
        <v>21</v>
      </c>
      <c r="F275" t="s">
        <v>12</v>
      </c>
      <c r="G275">
        <v>30</v>
      </c>
      <c r="H275">
        <v>288</v>
      </c>
      <c r="I275">
        <v>934</v>
      </c>
      <c r="J275">
        <v>172</v>
      </c>
    </row>
    <row r="276" spans="1:10" x14ac:dyDescent="0.25">
      <c r="A276">
        <v>2019</v>
      </c>
      <c r="B276" t="s">
        <v>165</v>
      </c>
      <c r="C276">
        <v>46021</v>
      </c>
      <c r="D276" t="str">
        <f>VLOOKUP(C276,'[1]Movimento 2018-2020'!$C$2:$D$1641,2,FALSE)</f>
        <v>Piana di Lucca</v>
      </c>
      <c r="E276" t="s">
        <v>17</v>
      </c>
      <c r="F276" t="s">
        <v>12</v>
      </c>
      <c r="G276">
        <v>20</v>
      </c>
      <c r="H276">
        <v>118</v>
      </c>
      <c r="I276">
        <v>224</v>
      </c>
      <c r="J276">
        <v>104</v>
      </c>
    </row>
    <row r="277" spans="1:10" x14ac:dyDescent="0.25">
      <c r="A277">
        <v>2019</v>
      </c>
      <c r="B277" t="s">
        <v>166</v>
      </c>
      <c r="C277">
        <v>47011</v>
      </c>
      <c r="D277" t="str">
        <f>VLOOKUP(C277,'[1]Movimento 2018-2020'!$C$2:$D$1641,2,FALSE)</f>
        <v>Valdinievole</v>
      </c>
      <c r="E277" t="s">
        <v>14</v>
      </c>
      <c r="F277" t="s">
        <v>11</v>
      </c>
      <c r="G277">
        <v>153</v>
      </c>
      <c r="H277" s="1">
        <v>5788</v>
      </c>
      <c r="I277" s="1">
        <v>11650</v>
      </c>
      <c r="J277" s="1">
        <v>6065</v>
      </c>
    </row>
    <row r="278" spans="1:10" x14ac:dyDescent="0.25">
      <c r="A278">
        <v>2019</v>
      </c>
      <c r="B278" t="s">
        <v>166</v>
      </c>
      <c r="C278">
        <v>47011</v>
      </c>
      <c r="D278" t="str">
        <f>VLOOKUP(C278,'[1]Movimento 2018-2020'!$C$2:$D$1641,2,FALSE)</f>
        <v>Valdinievole</v>
      </c>
      <c r="E278" t="s">
        <v>14</v>
      </c>
      <c r="F278" t="s">
        <v>12</v>
      </c>
      <c r="G278">
        <v>33</v>
      </c>
      <c r="H278">
        <v>378</v>
      </c>
      <c r="I278" s="1">
        <v>1037</v>
      </c>
      <c r="J278">
        <v>199</v>
      </c>
    </row>
    <row r="279" spans="1:10" x14ac:dyDescent="0.25">
      <c r="A279">
        <v>2019</v>
      </c>
      <c r="B279" t="s">
        <v>167</v>
      </c>
      <c r="C279">
        <v>50019</v>
      </c>
      <c r="D279" t="str">
        <f>VLOOKUP(C279,'[1]Movimento 2018-2020'!$C$2:$D$1641,2,FALSE)</f>
        <v>Terre di Valdelsa ed Etruria Volterrana</v>
      </c>
      <c r="E279" t="s">
        <v>38</v>
      </c>
      <c r="F279" t="s">
        <v>11</v>
      </c>
      <c r="G279">
        <v>2</v>
      </c>
      <c r="H279">
        <v>104</v>
      </c>
      <c r="I279">
        <v>224</v>
      </c>
      <c r="J279">
        <v>103</v>
      </c>
    </row>
    <row r="280" spans="1:10" x14ac:dyDescent="0.25">
      <c r="A280">
        <v>2019</v>
      </c>
      <c r="B280" t="s">
        <v>167</v>
      </c>
      <c r="C280">
        <v>50019</v>
      </c>
      <c r="D280" t="str">
        <f>VLOOKUP(C280,'[1]Movimento 2018-2020'!$C$2:$D$1641,2,FALSE)</f>
        <v>Terre di Valdelsa ed Etruria Volterrana</v>
      </c>
      <c r="E280" t="s">
        <v>38</v>
      </c>
      <c r="F280" t="s">
        <v>12</v>
      </c>
      <c r="G280">
        <v>38</v>
      </c>
      <c r="H280">
        <v>285</v>
      </c>
      <c r="I280">
        <v>620</v>
      </c>
      <c r="J280">
        <v>241</v>
      </c>
    </row>
    <row r="281" spans="1:10" x14ac:dyDescent="0.25">
      <c r="A281">
        <v>2019</v>
      </c>
      <c r="B281" t="s">
        <v>168</v>
      </c>
      <c r="C281">
        <v>48028</v>
      </c>
      <c r="D281" t="str">
        <f>VLOOKUP(C281,'[1]Movimento 2018-2020'!$C$2:$D$1641,2,FALSE)</f>
        <v>Empolese/Valdelsa</v>
      </c>
      <c r="E281" t="s">
        <v>29</v>
      </c>
      <c r="F281" t="s">
        <v>11</v>
      </c>
      <c r="G281">
        <v>2</v>
      </c>
      <c r="H281">
        <v>49</v>
      </c>
      <c r="I281">
        <v>88</v>
      </c>
      <c r="J281">
        <v>49</v>
      </c>
    </row>
    <row r="282" spans="1:10" x14ac:dyDescent="0.25">
      <c r="A282">
        <v>2019</v>
      </c>
      <c r="B282" t="s">
        <v>168</v>
      </c>
      <c r="C282">
        <v>48028</v>
      </c>
      <c r="D282" t="str">
        <f>VLOOKUP(C282,'[1]Movimento 2018-2020'!$C$2:$D$1641,2,FALSE)</f>
        <v>Empolese/Valdelsa</v>
      </c>
      <c r="E282" t="s">
        <v>29</v>
      </c>
      <c r="F282" t="s">
        <v>12</v>
      </c>
      <c r="G282">
        <v>14</v>
      </c>
      <c r="H282">
        <v>103</v>
      </c>
      <c r="I282">
        <v>207</v>
      </c>
      <c r="J282">
        <v>80</v>
      </c>
    </row>
    <row r="283" spans="1:10" x14ac:dyDescent="0.25">
      <c r="A283">
        <v>2019</v>
      </c>
      <c r="B283" t="s">
        <v>169</v>
      </c>
      <c r="C283">
        <v>51023</v>
      </c>
      <c r="D283" t="str">
        <f>VLOOKUP(C283,'[1]Movimento 2018-2020'!$C$2:$D$1641,2,FALSE)</f>
        <v>Casentino</v>
      </c>
      <c r="E283" t="s">
        <v>19</v>
      </c>
      <c r="F283" t="s">
        <v>11</v>
      </c>
      <c r="G283">
        <v>2</v>
      </c>
      <c r="H283">
        <v>50</v>
      </c>
      <c r="I283">
        <v>111</v>
      </c>
      <c r="J283">
        <v>43</v>
      </c>
    </row>
    <row r="284" spans="1:10" x14ac:dyDescent="0.25">
      <c r="A284">
        <v>2019</v>
      </c>
      <c r="B284" t="s">
        <v>169</v>
      </c>
      <c r="C284">
        <v>51023</v>
      </c>
      <c r="D284" t="str">
        <f>VLOOKUP(C284,'[1]Movimento 2018-2020'!$C$2:$D$1641,2,FALSE)</f>
        <v>Casentino</v>
      </c>
      <c r="E284" t="s">
        <v>19</v>
      </c>
      <c r="F284" t="s">
        <v>12</v>
      </c>
      <c r="G284">
        <v>2</v>
      </c>
      <c r="H284">
        <v>20</v>
      </c>
      <c r="I284">
        <v>34</v>
      </c>
      <c r="J284">
        <v>20</v>
      </c>
    </row>
    <row r="285" spans="1:10" x14ac:dyDescent="0.25">
      <c r="A285">
        <v>2019</v>
      </c>
      <c r="B285" t="s">
        <v>170</v>
      </c>
      <c r="C285">
        <v>100003</v>
      </c>
      <c r="D285" t="str">
        <f>VLOOKUP(C285,'[1]Movimento 2018-2020'!$C$2:$D$1641,2,FALSE)</f>
        <v>Prato e Val Bisenzio</v>
      </c>
      <c r="E285" t="s">
        <v>55</v>
      </c>
      <c r="F285" t="s">
        <v>12</v>
      </c>
      <c r="G285">
        <v>14</v>
      </c>
      <c r="H285">
        <v>61</v>
      </c>
      <c r="I285">
        <v>138</v>
      </c>
      <c r="J285">
        <v>47</v>
      </c>
    </row>
    <row r="286" spans="1:10" x14ac:dyDescent="0.25">
      <c r="A286">
        <v>2019</v>
      </c>
      <c r="B286" t="s">
        <v>171</v>
      </c>
      <c r="C286">
        <v>52015</v>
      </c>
      <c r="D286" t="str">
        <f>VLOOKUP(C286,'[1]Movimento 2018-2020'!$C$2:$D$1641,2,FALSE)</f>
        <v>Valdichiana Senese</v>
      </c>
      <c r="E286" t="s">
        <v>10</v>
      </c>
      <c r="F286" t="s">
        <v>11</v>
      </c>
      <c r="G286">
        <v>21</v>
      </c>
      <c r="H286">
        <v>402</v>
      </c>
      <c r="I286">
        <v>879</v>
      </c>
      <c r="J286">
        <v>450</v>
      </c>
    </row>
    <row r="287" spans="1:10" x14ac:dyDescent="0.25">
      <c r="A287">
        <v>2019</v>
      </c>
      <c r="B287" t="s">
        <v>171</v>
      </c>
      <c r="C287">
        <v>52015</v>
      </c>
      <c r="D287" t="str">
        <f>VLOOKUP(C287,'[1]Movimento 2018-2020'!$C$2:$D$1641,2,FALSE)</f>
        <v>Valdichiana Senese</v>
      </c>
      <c r="E287" t="s">
        <v>10</v>
      </c>
      <c r="F287" t="s">
        <v>12</v>
      </c>
      <c r="G287">
        <v>170</v>
      </c>
      <c r="H287" s="1">
        <v>1030</v>
      </c>
      <c r="I287" s="1">
        <v>2356</v>
      </c>
      <c r="J287" s="1">
        <v>1093</v>
      </c>
    </row>
    <row r="288" spans="1:10" x14ac:dyDescent="0.25">
      <c r="A288">
        <v>2019</v>
      </c>
      <c r="B288" t="s">
        <v>172</v>
      </c>
      <c r="C288">
        <v>51024</v>
      </c>
      <c r="D288" t="str">
        <f>VLOOKUP(C288,'[1]Movimento 2018-2020'!$C$2:$D$1641,2,FALSE)</f>
        <v>Valtiberina</v>
      </c>
      <c r="E288" t="s">
        <v>19</v>
      </c>
      <c r="F288" t="s">
        <v>12</v>
      </c>
      <c r="G288">
        <v>10</v>
      </c>
      <c r="H288">
        <v>51</v>
      </c>
      <c r="I288">
        <v>119</v>
      </c>
      <c r="J288">
        <v>46</v>
      </c>
    </row>
    <row r="289" spans="1:10" x14ac:dyDescent="0.25">
      <c r="A289">
        <v>2019</v>
      </c>
      <c r="B289" t="s">
        <v>173</v>
      </c>
      <c r="C289">
        <v>52016</v>
      </c>
      <c r="D289" t="str">
        <f>VLOOKUP(C289,'[1]Movimento 2018-2020'!$C$2:$D$1641,2,FALSE)</f>
        <v>Terre di Valdelsa ed Etruria Volterrana</v>
      </c>
      <c r="E289" t="s">
        <v>10</v>
      </c>
      <c r="F289" t="s">
        <v>11</v>
      </c>
      <c r="G289">
        <v>8</v>
      </c>
      <c r="H289">
        <v>219</v>
      </c>
      <c r="I289">
        <v>547</v>
      </c>
      <c r="J289">
        <v>279</v>
      </c>
    </row>
    <row r="290" spans="1:10" x14ac:dyDescent="0.25">
      <c r="A290">
        <v>2019</v>
      </c>
      <c r="B290" t="s">
        <v>173</v>
      </c>
      <c r="C290">
        <v>52016</v>
      </c>
      <c r="D290" t="str">
        <f>VLOOKUP(C290,'[1]Movimento 2018-2020'!$C$2:$D$1641,2,FALSE)</f>
        <v>Terre di Valdelsa ed Etruria Volterrana</v>
      </c>
      <c r="E290" t="s">
        <v>10</v>
      </c>
      <c r="F290" t="s">
        <v>12</v>
      </c>
      <c r="G290">
        <v>83</v>
      </c>
      <c r="H290">
        <v>438</v>
      </c>
      <c r="I290">
        <v>973</v>
      </c>
      <c r="J290">
        <v>363</v>
      </c>
    </row>
    <row r="291" spans="1:10" x14ac:dyDescent="0.25">
      <c r="A291">
        <v>2019</v>
      </c>
      <c r="B291" t="s">
        <v>174</v>
      </c>
      <c r="C291">
        <v>52017</v>
      </c>
      <c r="D291" t="str">
        <f>VLOOKUP(C291,'[1]Movimento 2018-2020'!$C$2:$D$1641,2,FALSE)</f>
        <v>Terre di Siena</v>
      </c>
      <c r="E291" t="s">
        <v>10</v>
      </c>
      <c r="F291" t="s">
        <v>11</v>
      </c>
      <c r="G291">
        <v>3</v>
      </c>
      <c r="H291">
        <v>61</v>
      </c>
      <c r="I291">
        <v>107</v>
      </c>
      <c r="J291">
        <v>64</v>
      </c>
    </row>
    <row r="292" spans="1:10" x14ac:dyDescent="0.25">
      <c r="A292">
        <v>2019</v>
      </c>
      <c r="B292" t="s">
        <v>174</v>
      </c>
      <c r="C292">
        <v>52017</v>
      </c>
      <c r="D292" t="str">
        <f>VLOOKUP(C292,'[1]Movimento 2018-2020'!$C$2:$D$1641,2,FALSE)</f>
        <v>Terre di Siena</v>
      </c>
      <c r="E292" t="s">
        <v>10</v>
      </c>
      <c r="F292" t="s">
        <v>12</v>
      </c>
      <c r="G292">
        <v>48</v>
      </c>
      <c r="H292">
        <v>294</v>
      </c>
      <c r="I292">
        <v>628</v>
      </c>
      <c r="J292">
        <v>282</v>
      </c>
    </row>
    <row r="293" spans="1:10" x14ac:dyDescent="0.25">
      <c r="A293">
        <v>2019</v>
      </c>
      <c r="B293" t="s">
        <v>175</v>
      </c>
      <c r="C293">
        <v>53027</v>
      </c>
      <c r="D293" t="str">
        <f>VLOOKUP(C293,'[1]Movimento 2018-2020'!$C$2:$D$1641,2,FALSE)</f>
        <v>Maremma Area Nord</v>
      </c>
      <c r="E293" t="s">
        <v>21</v>
      </c>
      <c r="F293" t="s">
        <v>11</v>
      </c>
      <c r="G293">
        <v>1</v>
      </c>
      <c r="H293">
        <v>9</v>
      </c>
      <c r="I293">
        <v>16</v>
      </c>
      <c r="J293">
        <v>11</v>
      </c>
    </row>
    <row r="294" spans="1:10" x14ac:dyDescent="0.25">
      <c r="A294">
        <v>2019</v>
      </c>
      <c r="B294" t="s">
        <v>175</v>
      </c>
      <c r="C294">
        <v>53027</v>
      </c>
      <c r="D294" t="str">
        <f>VLOOKUP(C294,'[1]Movimento 2018-2020'!$C$2:$D$1641,2,FALSE)</f>
        <v>Maremma Area Nord</v>
      </c>
      <c r="E294" t="s">
        <v>21</v>
      </c>
      <c r="F294" t="s">
        <v>12</v>
      </c>
      <c r="G294">
        <v>19</v>
      </c>
      <c r="H294">
        <v>142</v>
      </c>
      <c r="I294">
        <v>280</v>
      </c>
      <c r="J294">
        <v>136</v>
      </c>
    </row>
    <row r="295" spans="1:10" x14ac:dyDescent="0.25">
      <c r="A295">
        <v>2019</v>
      </c>
      <c r="B295" t="s">
        <v>176</v>
      </c>
      <c r="C295">
        <v>51025</v>
      </c>
      <c r="D295" t="str">
        <f>VLOOKUP(C295,'[1]Movimento 2018-2020'!$C$2:$D$1641,2,FALSE)</f>
        <v>Valdichiana Aretina</v>
      </c>
      <c r="E295" t="s">
        <v>19</v>
      </c>
      <c r="F295" t="s">
        <v>11</v>
      </c>
      <c r="G295">
        <v>5</v>
      </c>
      <c r="H295">
        <v>66</v>
      </c>
      <c r="I295">
        <v>113</v>
      </c>
      <c r="J295">
        <v>98</v>
      </c>
    </row>
    <row r="296" spans="1:10" x14ac:dyDescent="0.25">
      <c r="A296">
        <v>2019</v>
      </c>
      <c r="B296" t="s">
        <v>176</v>
      </c>
      <c r="C296">
        <v>51025</v>
      </c>
      <c r="D296" t="str">
        <f>VLOOKUP(C296,'[1]Movimento 2018-2020'!$C$2:$D$1641,2,FALSE)</f>
        <v>Valdichiana Aretina</v>
      </c>
      <c r="E296" t="s">
        <v>19</v>
      </c>
      <c r="F296" t="s">
        <v>12</v>
      </c>
      <c r="G296">
        <v>46</v>
      </c>
      <c r="H296">
        <v>249</v>
      </c>
      <c r="I296">
        <v>508</v>
      </c>
      <c r="J296">
        <v>234</v>
      </c>
    </row>
    <row r="297" spans="1:10" x14ac:dyDescent="0.25">
      <c r="A297">
        <v>2019</v>
      </c>
      <c r="B297" t="s">
        <v>177</v>
      </c>
      <c r="C297">
        <v>50020</v>
      </c>
      <c r="D297" t="str">
        <f>VLOOKUP(C297,'[1]Movimento 2018-2020'!$C$2:$D$1641,2,FALSE)</f>
        <v>Costa degli etruschi</v>
      </c>
      <c r="E297" t="s">
        <v>38</v>
      </c>
      <c r="F297" t="s">
        <v>11</v>
      </c>
      <c r="G297">
        <v>1</v>
      </c>
      <c r="H297">
        <v>9</v>
      </c>
      <c r="I297">
        <v>22</v>
      </c>
      <c r="J297">
        <v>10</v>
      </c>
    </row>
    <row r="298" spans="1:10" x14ac:dyDescent="0.25">
      <c r="A298">
        <v>2019</v>
      </c>
      <c r="B298" t="s">
        <v>177</v>
      </c>
      <c r="C298">
        <v>50020</v>
      </c>
      <c r="D298" t="str">
        <f>VLOOKUP(C298,'[1]Movimento 2018-2020'!$C$2:$D$1641,2,FALSE)</f>
        <v>Costa degli etruschi</v>
      </c>
      <c r="E298" t="s">
        <v>38</v>
      </c>
      <c r="F298" t="s">
        <v>12</v>
      </c>
      <c r="G298">
        <v>22</v>
      </c>
      <c r="H298">
        <v>804</v>
      </c>
      <c r="I298" s="1">
        <v>3056</v>
      </c>
      <c r="J298">
        <v>479</v>
      </c>
    </row>
    <row r="299" spans="1:10" x14ac:dyDescent="0.25">
      <c r="A299">
        <v>2019</v>
      </c>
      <c r="B299" t="s">
        <v>178</v>
      </c>
      <c r="C299">
        <v>48030</v>
      </c>
      <c r="D299" t="str">
        <f>VLOOKUP(C299,'[1]Movimento 2018-2020'!$C$2:$D$1641,2,FALSE)</f>
        <v>Empolese/Valdelsa</v>
      </c>
      <c r="E299" t="s">
        <v>29</v>
      </c>
      <c r="F299" t="s">
        <v>11</v>
      </c>
      <c r="G299">
        <v>5</v>
      </c>
      <c r="H299">
        <v>70</v>
      </c>
      <c r="I299">
        <v>203</v>
      </c>
      <c r="J299">
        <v>81</v>
      </c>
    </row>
    <row r="300" spans="1:10" x14ac:dyDescent="0.25">
      <c r="A300">
        <v>2019</v>
      </c>
      <c r="B300" t="s">
        <v>178</v>
      </c>
      <c r="C300">
        <v>48030</v>
      </c>
      <c r="D300" t="str">
        <f>VLOOKUP(C300,'[1]Movimento 2018-2020'!$C$2:$D$1641,2,FALSE)</f>
        <v>Empolese/Valdelsa</v>
      </c>
      <c r="E300" t="s">
        <v>29</v>
      </c>
      <c r="F300" t="s">
        <v>12</v>
      </c>
      <c r="G300">
        <v>78</v>
      </c>
      <c r="H300">
        <v>723</v>
      </c>
      <c r="I300" s="1">
        <v>1669</v>
      </c>
      <c r="J300">
        <v>608</v>
      </c>
    </row>
    <row r="301" spans="1:10" x14ac:dyDescent="0.25">
      <c r="A301">
        <v>2019</v>
      </c>
      <c r="B301" t="s">
        <v>179</v>
      </c>
      <c r="C301">
        <v>51026</v>
      </c>
      <c r="D301" t="str">
        <f>VLOOKUP(C301,'[1]Movimento 2018-2020'!$C$2:$D$1641,2,FALSE)</f>
        <v>Valdarno aretino</v>
      </c>
      <c r="E301" t="s">
        <v>19</v>
      </c>
      <c r="F301" t="s">
        <v>11</v>
      </c>
      <c r="G301">
        <v>5</v>
      </c>
      <c r="H301">
        <v>129</v>
      </c>
      <c r="I301">
        <v>260</v>
      </c>
      <c r="J301">
        <v>134</v>
      </c>
    </row>
    <row r="302" spans="1:10" x14ac:dyDescent="0.25">
      <c r="A302">
        <v>2019</v>
      </c>
      <c r="B302" t="s">
        <v>179</v>
      </c>
      <c r="C302">
        <v>51026</v>
      </c>
      <c r="D302" t="str">
        <f>VLOOKUP(C302,'[1]Movimento 2018-2020'!$C$2:$D$1641,2,FALSE)</f>
        <v>Valdarno aretino</v>
      </c>
      <c r="E302" t="s">
        <v>19</v>
      </c>
      <c r="F302" t="s">
        <v>12</v>
      </c>
      <c r="G302">
        <v>21</v>
      </c>
      <c r="H302">
        <v>127</v>
      </c>
      <c r="I302">
        <v>244</v>
      </c>
      <c r="J302">
        <v>107</v>
      </c>
    </row>
    <row r="303" spans="1:10" x14ac:dyDescent="0.25">
      <c r="A303">
        <v>2019</v>
      </c>
      <c r="B303" t="s">
        <v>180</v>
      </c>
      <c r="C303">
        <v>50021</v>
      </c>
      <c r="D303" t="str">
        <f>VLOOKUP(C303,'[1]Movimento 2018-2020'!$C$2:$D$1641,2,FALSE)</f>
        <v>Terre di Valdelsa ed Etruria Volterrana</v>
      </c>
      <c r="E303" t="s">
        <v>38</v>
      </c>
      <c r="F303" t="s">
        <v>11</v>
      </c>
      <c r="G303">
        <v>2</v>
      </c>
      <c r="H303">
        <v>58</v>
      </c>
      <c r="I303">
        <v>90</v>
      </c>
      <c r="J303">
        <v>43</v>
      </c>
    </row>
    <row r="304" spans="1:10" x14ac:dyDescent="0.25">
      <c r="A304">
        <v>2019</v>
      </c>
      <c r="B304" t="s">
        <v>180</v>
      </c>
      <c r="C304">
        <v>50021</v>
      </c>
      <c r="D304" t="str">
        <f>VLOOKUP(C304,'[1]Movimento 2018-2020'!$C$2:$D$1641,2,FALSE)</f>
        <v>Terre di Valdelsa ed Etruria Volterrana</v>
      </c>
      <c r="E304" t="s">
        <v>38</v>
      </c>
      <c r="F304" t="s">
        <v>12</v>
      </c>
      <c r="G304">
        <v>10</v>
      </c>
      <c r="H304">
        <v>78</v>
      </c>
      <c r="I304">
        <v>184</v>
      </c>
      <c r="J304">
        <v>69</v>
      </c>
    </row>
    <row r="305" spans="1:10" x14ac:dyDescent="0.25">
      <c r="A305">
        <v>2019</v>
      </c>
      <c r="B305" t="s">
        <v>181</v>
      </c>
      <c r="C305">
        <v>52018</v>
      </c>
      <c r="D305" t="str">
        <f>VLOOKUP(C305,'[1]Movimento 2018-2020'!$C$2:$D$1641,2,FALSE)</f>
        <v>Terre di Siena</v>
      </c>
      <c r="E305" t="s">
        <v>10</v>
      </c>
      <c r="F305" t="s">
        <v>11</v>
      </c>
      <c r="G305">
        <v>4</v>
      </c>
      <c r="H305">
        <v>108</v>
      </c>
      <c r="I305">
        <v>228</v>
      </c>
      <c r="J305">
        <v>108</v>
      </c>
    </row>
    <row r="306" spans="1:10" x14ac:dyDescent="0.25">
      <c r="A306">
        <v>2019</v>
      </c>
      <c r="B306" t="s">
        <v>181</v>
      </c>
      <c r="C306">
        <v>52018</v>
      </c>
      <c r="D306" t="str">
        <f>VLOOKUP(C306,'[1]Movimento 2018-2020'!$C$2:$D$1641,2,FALSE)</f>
        <v>Terre di Siena</v>
      </c>
      <c r="E306" t="s">
        <v>10</v>
      </c>
      <c r="F306" t="s">
        <v>12</v>
      </c>
      <c r="G306">
        <v>23</v>
      </c>
      <c r="H306">
        <v>144</v>
      </c>
      <c r="I306">
        <v>308</v>
      </c>
      <c r="J306">
        <v>150</v>
      </c>
    </row>
    <row r="307" spans="1:10" x14ac:dyDescent="0.25">
      <c r="A307">
        <v>2019</v>
      </c>
      <c r="B307" t="s">
        <v>182</v>
      </c>
      <c r="C307">
        <v>53017</v>
      </c>
      <c r="D307" t="str">
        <f>VLOOKUP(C307,'[1]Movimento 2018-2020'!$C$2:$D$1641,2,FALSE)</f>
        <v>Maremma Area Nord</v>
      </c>
      <c r="E307" t="s">
        <v>21</v>
      </c>
      <c r="F307" t="s">
        <v>11</v>
      </c>
      <c r="G307">
        <v>3</v>
      </c>
      <c r="H307">
        <v>42</v>
      </c>
      <c r="I307">
        <v>91</v>
      </c>
      <c r="J307">
        <v>42</v>
      </c>
    </row>
    <row r="308" spans="1:10" x14ac:dyDescent="0.25">
      <c r="A308">
        <v>2019</v>
      </c>
      <c r="B308" t="s">
        <v>182</v>
      </c>
      <c r="C308">
        <v>53017</v>
      </c>
      <c r="D308" t="str">
        <f>VLOOKUP(C308,'[1]Movimento 2018-2020'!$C$2:$D$1641,2,FALSE)</f>
        <v>Maremma Area Nord</v>
      </c>
      <c r="E308" t="s">
        <v>21</v>
      </c>
      <c r="F308" t="s">
        <v>12</v>
      </c>
      <c r="G308">
        <v>20</v>
      </c>
      <c r="H308">
        <v>104</v>
      </c>
      <c r="I308">
        <v>272</v>
      </c>
      <c r="J308">
        <v>98</v>
      </c>
    </row>
    <row r="309" spans="1:10" x14ac:dyDescent="0.25">
      <c r="A309">
        <v>2019</v>
      </c>
      <c r="B309" t="s">
        <v>183</v>
      </c>
      <c r="C309">
        <v>45011</v>
      </c>
      <c r="D309" t="str">
        <f>VLOOKUP(C309,'[1]Movimento 2018-2020'!$C$2:$D$1641,2,FALSE)</f>
        <v>Riviera Apuana</v>
      </c>
      <c r="E309" t="s">
        <v>25</v>
      </c>
      <c r="F309" t="s">
        <v>11</v>
      </c>
      <c r="G309">
        <v>14</v>
      </c>
      <c r="H309">
        <v>395</v>
      </c>
      <c r="I309" s="1">
        <v>1121</v>
      </c>
      <c r="J309">
        <v>435</v>
      </c>
    </row>
    <row r="310" spans="1:10" x14ac:dyDescent="0.25">
      <c r="A310">
        <v>2019</v>
      </c>
      <c r="B310" t="s">
        <v>183</v>
      </c>
      <c r="C310">
        <v>45011</v>
      </c>
      <c r="D310" t="str">
        <f>VLOOKUP(C310,'[1]Movimento 2018-2020'!$C$2:$D$1641,2,FALSE)</f>
        <v>Riviera Apuana</v>
      </c>
      <c r="E310" t="s">
        <v>25</v>
      </c>
      <c r="F310" t="s">
        <v>12</v>
      </c>
      <c r="G310">
        <v>10</v>
      </c>
      <c r="H310">
        <v>43</v>
      </c>
      <c r="I310">
        <v>91</v>
      </c>
      <c r="J310">
        <v>39</v>
      </c>
    </row>
    <row r="311" spans="1:10" x14ac:dyDescent="0.25">
      <c r="A311">
        <v>2019</v>
      </c>
      <c r="B311" t="s">
        <v>184</v>
      </c>
      <c r="C311">
        <v>50022</v>
      </c>
      <c r="D311" t="str">
        <f>VLOOKUP(C311,'[1]Movimento 2018-2020'!$C$2:$D$1641,2,FALSE)</f>
        <v>Terre di Pisa</v>
      </c>
      <c r="E311" t="s">
        <v>38</v>
      </c>
      <c r="F311" t="s">
        <v>11</v>
      </c>
      <c r="G311">
        <v>2</v>
      </c>
      <c r="H311">
        <v>46</v>
      </c>
      <c r="I311">
        <v>75</v>
      </c>
      <c r="J311">
        <v>47</v>
      </c>
    </row>
    <row r="312" spans="1:10" x14ac:dyDescent="0.25">
      <c r="A312">
        <v>2019</v>
      </c>
      <c r="B312" t="s">
        <v>184</v>
      </c>
      <c r="C312">
        <v>50022</v>
      </c>
      <c r="D312" t="str">
        <f>VLOOKUP(C312,'[1]Movimento 2018-2020'!$C$2:$D$1641,2,FALSE)</f>
        <v>Terre di Pisa</v>
      </c>
      <c r="E312" t="s">
        <v>38</v>
      </c>
      <c r="F312" t="s">
        <v>12</v>
      </c>
      <c r="G312">
        <v>27</v>
      </c>
      <c r="H312">
        <v>319</v>
      </c>
      <c r="I312">
        <v>998</v>
      </c>
      <c r="J312">
        <v>211</v>
      </c>
    </row>
    <row r="313" spans="1:10" x14ac:dyDescent="0.25">
      <c r="A313">
        <v>2019</v>
      </c>
      <c r="B313" t="s">
        <v>185</v>
      </c>
      <c r="C313">
        <v>45012</v>
      </c>
      <c r="D313" t="str">
        <f>VLOOKUP(C313,'[1]Movimento 2018-2020'!$C$2:$D$1641,2,FALSE)</f>
        <v>Lunigiana</v>
      </c>
      <c r="E313" t="s">
        <v>25</v>
      </c>
      <c r="F313" t="s">
        <v>11</v>
      </c>
      <c r="G313">
        <v>4</v>
      </c>
      <c r="H313">
        <v>62</v>
      </c>
      <c r="I313">
        <v>150</v>
      </c>
      <c r="J313">
        <v>78</v>
      </c>
    </row>
    <row r="314" spans="1:10" x14ac:dyDescent="0.25">
      <c r="A314">
        <v>2019</v>
      </c>
      <c r="B314" t="s">
        <v>185</v>
      </c>
      <c r="C314">
        <v>45012</v>
      </c>
      <c r="D314" t="str">
        <f>VLOOKUP(C314,'[1]Movimento 2018-2020'!$C$2:$D$1641,2,FALSE)</f>
        <v>Lunigiana</v>
      </c>
      <c r="E314" t="s">
        <v>25</v>
      </c>
      <c r="F314" t="s">
        <v>12</v>
      </c>
      <c r="G314">
        <v>14</v>
      </c>
      <c r="H314">
        <v>67</v>
      </c>
      <c r="I314">
        <v>194</v>
      </c>
      <c r="J314">
        <v>61</v>
      </c>
    </row>
    <row r="315" spans="1:10" x14ac:dyDescent="0.25">
      <c r="A315">
        <v>2019</v>
      </c>
      <c r="B315" t="s">
        <v>186</v>
      </c>
      <c r="C315">
        <v>52019</v>
      </c>
      <c r="D315" t="str">
        <f>VLOOKUP(C315,'[1]Movimento 2018-2020'!$C$2:$D$1641,2,FALSE)</f>
        <v>Terre di Siena</v>
      </c>
      <c r="E315" t="s">
        <v>10</v>
      </c>
      <c r="F315" t="s">
        <v>11</v>
      </c>
      <c r="G315">
        <v>3</v>
      </c>
      <c r="H315">
        <v>116</v>
      </c>
      <c r="I315">
        <v>294</v>
      </c>
      <c r="J315">
        <v>123</v>
      </c>
    </row>
    <row r="316" spans="1:10" x14ac:dyDescent="0.25">
      <c r="A316">
        <v>2019</v>
      </c>
      <c r="B316" t="s">
        <v>186</v>
      </c>
      <c r="C316">
        <v>52019</v>
      </c>
      <c r="D316" t="str">
        <f>VLOOKUP(C316,'[1]Movimento 2018-2020'!$C$2:$D$1641,2,FALSE)</f>
        <v>Terre di Siena</v>
      </c>
      <c r="E316" t="s">
        <v>10</v>
      </c>
      <c r="F316" t="s">
        <v>12</v>
      </c>
      <c r="G316">
        <v>27</v>
      </c>
      <c r="H316">
        <v>301</v>
      </c>
      <c r="I316">
        <v>763</v>
      </c>
      <c r="J316">
        <v>223</v>
      </c>
    </row>
    <row r="317" spans="1:10" x14ac:dyDescent="0.25">
      <c r="A317">
        <v>2019</v>
      </c>
      <c r="B317" t="s">
        <v>187</v>
      </c>
      <c r="C317">
        <v>53018</v>
      </c>
      <c r="D317" t="str">
        <f>VLOOKUP(C317,'[1]Movimento 2018-2020'!$C$2:$D$1641,2,FALSE)</f>
        <v>Maremma Area Sud</v>
      </c>
      <c r="E317" t="s">
        <v>21</v>
      </c>
      <c r="F317" t="s">
        <v>11</v>
      </c>
      <c r="G317">
        <v>39</v>
      </c>
      <c r="H317" s="1">
        <v>1039</v>
      </c>
      <c r="I317" s="1">
        <v>2577</v>
      </c>
      <c r="J317" s="1">
        <v>1079</v>
      </c>
    </row>
    <row r="318" spans="1:10" x14ac:dyDescent="0.25">
      <c r="A318">
        <v>2019</v>
      </c>
      <c r="B318" t="s">
        <v>187</v>
      </c>
      <c r="C318">
        <v>53018</v>
      </c>
      <c r="D318" t="str">
        <f>VLOOKUP(C318,'[1]Movimento 2018-2020'!$C$2:$D$1641,2,FALSE)</f>
        <v>Maremma Area Sud</v>
      </c>
      <c r="E318" t="s">
        <v>21</v>
      </c>
      <c r="F318" t="s">
        <v>12</v>
      </c>
      <c r="G318">
        <v>129</v>
      </c>
      <c r="H318" s="1">
        <v>4676</v>
      </c>
      <c r="I318" s="1">
        <v>16723</v>
      </c>
      <c r="J318" s="1">
        <v>2078</v>
      </c>
    </row>
    <row r="319" spans="1:10" x14ac:dyDescent="0.25">
      <c r="A319">
        <v>2019</v>
      </c>
      <c r="B319" t="s">
        <v>188</v>
      </c>
      <c r="C319">
        <v>50023</v>
      </c>
      <c r="D319" t="str">
        <f>VLOOKUP(C319,'[1]Movimento 2018-2020'!$C$2:$D$1641,2,FALSE)</f>
        <v>Terre di Pisa</v>
      </c>
      <c r="E319" t="s">
        <v>38</v>
      </c>
      <c r="F319" t="s">
        <v>12</v>
      </c>
      <c r="G319">
        <v>1</v>
      </c>
      <c r="H319">
        <v>3</v>
      </c>
      <c r="I319">
        <v>6</v>
      </c>
      <c r="J319">
        <v>4</v>
      </c>
    </row>
    <row r="320" spans="1:10" x14ac:dyDescent="0.25">
      <c r="A320">
        <v>2019</v>
      </c>
      <c r="B320" t="s">
        <v>189</v>
      </c>
      <c r="C320">
        <v>51027</v>
      </c>
      <c r="D320" t="str">
        <f>VLOOKUP(C320,'[1]Movimento 2018-2020'!$C$2:$D$1641,2,FALSE)</f>
        <v>Casentino</v>
      </c>
      <c r="E320" t="s">
        <v>19</v>
      </c>
      <c r="F320" t="s">
        <v>12</v>
      </c>
      <c r="G320">
        <v>9</v>
      </c>
      <c r="H320">
        <v>44</v>
      </c>
      <c r="I320">
        <v>96</v>
      </c>
      <c r="J320">
        <v>32</v>
      </c>
    </row>
    <row r="321" spans="1:10" x14ac:dyDescent="0.25">
      <c r="A321">
        <v>2019</v>
      </c>
      <c r="B321" t="s">
        <v>190</v>
      </c>
      <c r="C321">
        <v>50024</v>
      </c>
      <c r="D321" t="str">
        <f>VLOOKUP(C321,'[1]Movimento 2018-2020'!$C$2:$D$1641,2,FALSE)</f>
        <v>Terre di Pisa</v>
      </c>
      <c r="E321" t="s">
        <v>38</v>
      </c>
      <c r="F321" t="s">
        <v>11</v>
      </c>
      <c r="G321">
        <v>2</v>
      </c>
      <c r="H321">
        <v>22</v>
      </c>
      <c r="I321">
        <v>44</v>
      </c>
      <c r="J321">
        <v>26</v>
      </c>
    </row>
    <row r="322" spans="1:10" x14ac:dyDescent="0.25">
      <c r="A322">
        <v>2019</v>
      </c>
      <c r="B322" t="s">
        <v>190</v>
      </c>
      <c r="C322">
        <v>50024</v>
      </c>
      <c r="D322" t="str">
        <f>VLOOKUP(C322,'[1]Movimento 2018-2020'!$C$2:$D$1641,2,FALSE)</f>
        <v>Terre di Pisa</v>
      </c>
      <c r="E322" t="s">
        <v>38</v>
      </c>
      <c r="F322" t="s">
        <v>12</v>
      </c>
      <c r="G322">
        <v>51</v>
      </c>
      <c r="H322">
        <v>404</v>
      </c>
      <c r="I322">
        <v>936</v>
      </c>
      <c r="J322">
        <v>411</v>
      </c>
    </row>
    <row r="323" spans="1:10" x14ac:dyDescent="0.25">
      <c r="A323">
        <v>2019</v>
      </c>
      <c r="B323" t="s">
        <v>191</v>
      </c>
      <c r="C323">
        <v>48031</v>
      </c>
      <c r="D323" t="str">
        <f>VLOOKUP(C323,'[1]Movimento 2018-2020'!$C$2:$D$1641,2,FALSE)</f>
        <v>Mugello</v>
      </c>
      <c r="E323" t="s">
        <v>29</v>
      </c>
      <c r="F323" t="s">
        <v>11</v>
      </c>
      <c r="G323">
        <v>2</v>
      </c>
      <c r="H323">
        <v>43</v>
      </c>
      <c r="I323">
        <v>84</v>
      </c>
      <c r="J323">
        <v>51</v>
      </c>
    </row>
    <row r="324" spans="1:10" x14ac:dyDescent="0.25">
      <c r="A324">
        <v>2019</v>
      </c>
      <c r="B324" t="s">
        <v>191</v>
      </c>
      <c r="C324">
        <v>48031</v>
      </c>
      <c r="D324" t="str">
        <f>VLOOKUP(C324,'[1]Movimento 2018-2020'!$C$2:$D$1641,2,FALSE)</f>
        <v>Mugello</v>
      </c>
      <c r="E324" t="s">
        <v>29</v>
      </c>
      <c r="F324" t="s">
        <v>12</v>
      </c>
      <c r="G324">
        <v>14</v>
      </c>
      <c r="H324">
        <v>261</v>
      </c>
      <c r="I324">
        <v>760</v>
      </c>
      <c r="J324">
        <v>182</v>
      </c>
    </row>
    <row r="325" spans="1:10" x14ac:dyDescent="0.25">
      <c r="A325">
        <v>2019</v>
      </c>
      <c r="B325" t="s">
        <v>192</v>
      </c>
      <c r="C325">
        <v>50025</v>
      </c>
      <c r="D325" t="str">
        <f>VLOOKUP(C325,'[1]Movimento 2018-2020'!$C$2:$D$1641,2,FALSE)</f>
        <v>Terre di Pisa</v>
      </c>
      <c r="E325" t="s">
        <v>38</v>
      </c>
      <c r="F325" t="s">
        <v>11</v>
      </c>
      <c r="G325">
        <v>1</v>
      </c>
      <c r="H325">
        <v>30</v>
      </c>
      <c r="I325">
        <v>65</v>
      </c>
      <c r="J325">
        <v>30</v>
      </c>
    </row>
    <row r="326" spans="1:10" x14ac:dyDescent="0.25">
      <c r="A326">
        <v>2019</v>
      </c>
      <c r="B326" t="s">
        <v>192</v>
      </c>
      <c r="C326">
        <v>50025</v>
      </c>
      <c r="D326" t="str">
        <f>VLOOKUP(C326,'[1]Movimento 2018-2020'!$C$2:$D$1641,2,FALSE)</f>
        <v>Terre di Pisa</v>
      </c>
      <c r="E326" t="s">
        <v>38</v>
      </c>
      <c r="F326" t="s">
        <v>12</v>
      </c>
      <c r="G326">
        <v>41</v>
      </c>
      <c r="H326">
        <v>242</v>
      </c>
      <c r="I326">
        <v>532</v>
      </c>
      <c r="J326">
        <v>226</v>
      </c>
    </row>
    <row r="327" spans="1:10" x14ac:dyDescent="0.25">
      <c r="A327">
        <v>2019</v>
      </c>
      <c r="B327" t="s">
        <v>193</v>
      </c>
      <c r="C327">
        <v>48032</v>
      </c>
      <c r="D327" t="str">
        <f>VLOOKUP(C327,'[1]Movimento 2018-2020'!$C$2:$D$1641,2,FALSE)</f>
        <v>Firenze e area fiorentina</v>
      </c>
      <c r="E327" t="s">
        <v>29</v>
      </c>
      <c r="F327" t="s">
        <v>12</v>
      </c>
      <c r="G327">
        <v>31</v>
      </c>
      <c r="H327">
        <v>300</v>
      </c>
      <c r="I327">
        <v>626</v>
      </c>
      <c r="J327">
        <v>269</v>
      </c>
    </row>
    <row r="328" spans="1:10" x14ac:dyDescent="0.25">
      <c r="A328">
        <v>2019</v>
      </c>
      <c r="B328" t="s">
        <v>194</v>
      </c>
      <c r="C328">
        <v>46022</v>
      </c>
      <c r="D328" t="str">
        <f>VLOOKUP(C328,'[1]Movimento 2018-2020'!$C$2:$D$1641,2,FALSE)</f>
        <v>Garfagnana e Media Valle del Serchio</v>
      </c>
      <c r="E328" t="s">
        <v>17</v>
      </c>
      <c r="F328" t="s">
        <v>11</v>
      </c>
      <c r="G328">
        <v>1</v>
      </c>
      <c r="H328">
        <v>37</v>
      </c>
      <c r="I328">
        <v>69</v>
      </c>
      <c r="J328">
        <v>39</v>
      </c>
    </row>
    <row r="329" spans="1:10" x14ac:dyDescent="0.25">
      <c r="A329">
        <v>2019</v>
      </c>
      <c r="B329" t="s">
        <v>194</v>
      </c>
      <c r="C329">
        <v>46022</v>
      </c>
      <c r="D329" t="str">
        <f>VLOOKUP(C329,'[1]Movimento 2018-2020'!$C$2:$D$1641,2,FALSE)</f>
        <v>Garfagnana e Media Valle del Serchio</v>
      </c>
      <c r="E329" t="s">
        <v>17</v>
      </c>
      <c r="F329" t="s">
        <v>12</v>
      </c>
      <c r="G329">
        <v>27</v>
      </c>
      <c r="H329">
        <v>121</v>
      </c>
      <c r="I329">
        <v>230</v>
      </c>
      <c r="J329">
        <v>99</v>
      </c>
    </row>
    <row r="330" spans="1:10" x14ac:dyDescent="0.25">
      <c r="A330">
        <v>2019</v>
      </c>
      <c r="B330" t="s">
        <v>195</v>
      </c>
      <c r="C330">
        <v>47012</v>
      </c>
      <c r="D330" t="str">
        <f>VLOOKUP(C330,'[1]Movimento 2018-2020'!$C$2:$D$1641,2,FALSE)</f>
        <v>Valdinievole</v>
      </c>
      <c r="E330" t="s">
        <v>14</v>
      </c>
      <c r="F330" t="s">
        <v>11</v>
      </c>
      <c r="G330">
        <v>2</v>
      </c>
      <c r="H330">
        <v>192</v>
      </c>
      <c r="I330">
        <v>426</v>
      </c>
      <c r="J330">
        <v>211</v>
      </c>
    </row>
    <row r="331" spans="1:10" x14ac:dyDescent="0.25">
      <c r="A331">
        <v>2019</v>
      </c>
      <c r="B331" t="s">
        <v>195</v>
      </c>
      <c r="C331">
        <v>47012</v>
      </c>
      <c r="D331" t="str">
        <f>VLOOKUP(C331,'[1]Movimento 2018-2020'!$C$2:$D$1641,2,FALSE)</f>
        <v>Valdinievole</v>
      </c>
      <c r="E331" t="s">
        <v>14</v>
      </c>
      <c r="F331" t="s">
        <v>12</v>
      </c>
      <c r="G331">
        <v>37</v>
      </c>
      <c r="H331">
        <v>185</v>
      </c>
      <c r="I331">
        <v>353</v>
      </c>
      <c r="J331">
        <v>148</v>
      </c>
    </row>
    <row r="332" spans="1:10" x14ac:dyDescent="0.25">
      <c r="A332">
        <v>2019</v>
      </c>
      <c r="B332" t="s">
        <v>196</v>
      </c>
      <c r="C332">
        <v>52020</v>
      </c>
      <c r="D332" t="str">
        <f>VLOOKUP(C332,'[1]Movimento 2018-2020'!$C$2:$D$1641,2,FALSE)</f>
        <v>Amiata</v>
      </c>
      <c r="E332" t="s">
        <v>10</v>
      </c>
      <c r="F332" t="s">
        <v>11</v>
      </c>
      <c r="G332">
        <v>4</v>
      </c>
      <c r="H332">
        <v>51</v>
      </c>
      <c r="I332">
        <v>95</v>
      </c>
      <c r="J332">
        <v>52</v>
      </c>
    </row>
    <row r="333" spans="1:10" x14ac:dyDescent="0.25">
      <c r="A333">
        <v>2019</v>
      </c>
      <c r="B333" t="s">
        <v>196</v>
      </c>
      <c r="C333">
        <v>52020</v>
      </c>
      <c r="D333" t="str">
        <f>VLOOKUP(C333,'[1]Movimento 2018-2020'!$C$2:$D$1641,2,FALSE)</f>
        <v>Amiata</v>
      </c>
      <c r="E333" t="s">
        <v>10</v>
      </c>
      <c r="F333" t="s">
        <v>12</v>
      </c>
      <c r="G333">
        <v>10</v>
      </c>
      <c r="H333">
        <v>52</v>
      </c>
      <c r="I333">
        <v>105</v>
      </c>
      <c r="J333">
        <v>57</v>
      </c>
    </row>
    <row r="334" spans="1:10" x14ac:dyDescent="0.25">
      <c r="A334">
        <v>2019</v>
      </c>
      <c r="B334" t="s">
        <v>197</v>
      </c>
      <c r="C334">
        <v>46023</v>
      </c>
      <c r="D334" t="str">
        <f>VLOOKUP(C334,'[1]Movimento 2018-2020'!$C$2:$D$1641,2,FALSE)</f>
        <v>Garfagnana e Media Valle del Serchio</v>
      </c>
      <c r="E334" t="s">
        <v>17</v>
      </c>
      <c r="F334" t="s">
        <v>11</v>
      </c>
      <c r="G334">
        <v>2</v>
      </c>
      <c r="H334">
        <v>29</v>
      </c>
      <c r="I334">
        <v>62</v>
      </c>
      <c r="J334">
        <v>34</v>
      </c>
    </row>
    <row r="335" spans="1:10" x14ac:dyDescent="0.25">
      <c r="A335">
        <v>2019</v>
      </c>
      <c r="B335" t="s">
        <v>197</v>
      </c>
      <c r="C335">
        <v>46023</v>
      </c>
      <c r="D335" t="str">
        <f>VLOOKUP(C335,'[1]Movimento 2018-2020'!$C$2:$D$1641,2,FALSE)</f>
        <v>Garfagnana e Media Valle del Serchio</v>
      </c>
      <c r="E335" t="s">
        <v>17</v>
      </c>
      <c r="F335" t="s">
        <v>12</v>
      </c>
      <c r="G335">
        <v>5</v>
      </c>
      <c r="H335">
        <v>18</v>
      </c>
      <c r="I335">
        <v>45</v>
      </c>
      <c r="J335">
        <v>22</v>
      </c>
    </row>
    <row r="336" spans="1:10" x14ac:dyDescent="0.25">
      <c r="A336">
        <v>2019</v>
      </c>
      <c r="B336" t="s">
        <v>198</v>
      </c>
      <c r="C336">
        <v>52021</v>
      </c>
      <c r="D336" t="str">
        <f>VLOOKUP(C336,'[1]Movimento 2018-2020'!$C$2:$D$1641,2,FALSE)</f>
        <v>Val d'Orcia</v>
      </c>
      <c r="E336" t="s">
        <v>10</v>
      </c>
      <c r="F336" t="s">
        <v>11</v>
      </c>
      <c r="G336">
        <v>5</v>
      </c>
      <c r="H336">
        <v>101</v>
      </c>
      <c r="I336">
        <v>206</v>
      </c>
      <c r="J336">
        <v>108</v>
      </c>
    </row>
    <row r="337" spans="1:10" x14ac:dyDescent="0.25">
      <c r="A337">
        <v>2019</v>
      </c>
      <c r="B337" t="s">
        <v>198</v>
      </c>
      <c r="C337">
        <v>52021</v>
      </c>
      <c r="D337" t="str">
        <f>VLOOKUP(C337,'[1]Movimento 2018-2020'!$C$2:$D$1641,2,FALSE)</f>
        <v>Val d'Orcia</v>
      </c>
      <c r="E337" t="s">
        <v>10</v>
      </c>
      <c r="F337" t="s">
        <v>12</v>
      </c>
      <c r="G337">
        <v>131</v>
      </c>
      <c r="H337">
        <v>747</v>
      </c>
      <c r="I337" s="1">
        <v>1617</v>
      </c>
      <c r="J337">
        <v>752</v>
      </c>
    </row>
    <row r="338" spans="1:10" x14ac:dyDescent="0.25">
      <c r="A338">
        <v>2019</v>
      </c>
      <c r="B338" t="s">
        <v>199</v>
      </c>
      <c r="C338">
        <v>46024</v>
      </c>
      <c r="D338" t="str">
        <f>VLOOKUP(C338,'[1]Movimento 2018-2020'!$C$2:$D$1641,2,FALSE)</f>
        <v>Versilia</v>
      </c>
      <c r="E338" t="s">
        <v>17</v>
      </c>
      <c r="F338" t="s">
        <v>11</v>
      </c>
      <c r="G338">
        <v>94</v>
      </c>
      <c r="H338" s="1">
        <v>2508</v>
      </c>
      <c r="I338" s="1">
        <v>5575</v>
      </c>
      <c r="J338" s="1">
        <v>2590</v>
      </c>
    </row>
    <row r="339" spans="1:10" x14ac:dyDescent="0.25">
      <c r="A339">
        <v>2019</v>
      </c>
      <c r="B339" t="s">
        <v>199</v>
      </c>
      <c r="C339">
        <v>46024</v>
      </c>
      <c r="D339" t="str">
        <f>VLOOKUP(C339,'[1]Movimento 2018-2020'!$C$2:$D$1641,2,FALSE)</f>
        <v>Versilia</v>
      </c>
      <c r="E339" t="s">
        <v>17</v>
      </c>
      <c r="F339" t="s">
        <v>12</v>
      </c>
      <c r="G339">
        <v>60</v>
      </c>
      <c r="H339">
        <v>332</v>
      </c>
      <c r="I339">
        <v>632</v>
      </c>
      <c r="J339">
        <v>340</v>
      </c>
    </row>
    <row r="340" spans="1:10" x14ac:dyDescent="0.25">
      <c r="A340">
        <v>2019</v>
      </c>
      <c r="B340" t="s">
        <v>200</v>
      </c>
      <c r="C340">
        <v>47013</v>
      </c>
      <c r="D340" t="str">
        <f>VLOOKUP(C340,'[1]Movimento 2018-2020'!$C$2:$D$1641,2,FALSE)</f>
        <v>Valdinievole</v>
      </c>
      <c r="E340" t="s">
        <v>14</v>
      </c>
      <c r="F340" t="s">
        <v>11</v>
      </c>
      <c r="G340">
        <v>2</v>
      </c>
      <c r="H340">
        <v>24</v>
      </c>
      <c r="I340">
        <v>44</v>
      </c>
      <c r="J340">
        <v>24</v>
      </c>
    </row>
    <row r="341" spans="1:10" x14ac:dyDescent="0.25">
      <c r="A341">
        <v>2019</v>
      </c>
      <c r="B341" t="s">
        <v>200</v>
      </c>
      <c r="C341">
        <v>47013</v>
      </c>
      <c r="D341" t="str">
        <f>VLOOKUP(C341,'[1]Movimento 2018-2020'!$C$2:$D$1641,2,FALSE)</f>
        <v>Valdinievole</v>
      </c>
      <c r="E341" t="s">
        <v>14</v>
      </c>
      <c r="F341" t="s">
        <v>12</v>
      </c>
      <c r="G341">
        <v>12</v>
      </c>
      <c r="H341">
        <v>52</v>
      </c>
      <c r="I341">
        <v>113</v>
      </c>
      <c r="J341">
        <v>43</v>
      </c>
    </row>
    <row r="342" spans="1:10" x14ac:dyDescent="0.25">
      <c r="A342">
        <v>2019</v>
      </c>
      <c r="B342" t="s">
        <v>201</v>
      </c>
      <c r="C342">
        <v>46025</v>
      </c>
      <c r="D342" t="str">
        <f>VLOOKUP(C342,'[1]Movimento 2018-2020'!$C$2:$D$1641,2,FALSE)</f>
        <v>Garfagnana e Media Valle del Serchio</v>
      </c>
      <c r="E342" t="s">
        <v>17</v>
      </c>
      <c r="F342" t="s">
        <v>12</v>
      </c>
      <c r="G342">
        <v>16</v>
      </c>
      <c r="H342">
        <v>98</v>
      </c>
      <c r="I342">
        <v>185</v>
      </c>
      <c r="J342">
        <v>86</v>
      </c>
    </row>
    <row r="343" spans="1:10" x14ac:dyDescent="0.25">
      <c r="A343">
        <v>2019</v>
      </c>
      <c r="B343" t="s">
        <v>202</v>
      </c>
      <c r="C343">
        <v>51030</v>
      </c>
      <c r="D343" t="str">
        <f>VLOOKUP(C343,'[1]Movimento 2018-2020'!$C$2:$D$1641,2,FALSE)</f>
        <v>Valtiberina</v>
      </c>
      <c r="E343" t="s">
        <v>19</v>
      </c>
      <c r="F343" t="s">
        <v>11</v>
      </c>
      <c r="G343">
        <v>4</v>
      </c>
      <c r="H343">
        <v>104</v>
      </c>
      <c r="I343">
        <v>228</v>
      </c>
      <c r="J343">
        <v>115</v>
      </c>
    </row>
    <row r="344" spans="1:10" x14ac:dyDescent="0.25">
      <c r="A344">
        <v>2019</v>
      </c>
      <c r="B344" t="s">
        <v>202</v>
      </c>
      <c r="C344">
        <v>51030</v>
      </c>
      <c r="D344" t="str">
        <f>VLOOKUP(C344,'[1]Movimento 2018-2020'!$C$2:$D$1641,2,FALSE)</f>
        <v>Valtiberina</v>
      </c>
      <c r="E344" t="s">
        <v>19</v>
      </c>
      <c r="F344" t="s">
        <v>12</v>
      </c>
      <c r="G344">
        <v>18</v>
      </c>
      <c r="H344">
        <v>142</v>
      </c>
      <c r="I344">
        <v>381</v>
      </c>
      <c r="J344">
        <v>145</v>
      </c>
    </row>
    <row r="345" spans="1:10" x14ac:dyDescent="0.25">
      <c r="A345">
        <v>2019</v>
      </c>
      <c r="B345" t="s">
        <v>203</v>
      </c>
      <c r="C345">
        <v>49012</v>
      </c>
      <c r="D345" t="str">
        <f>VLOOKUP(C345,'[1]Movimento 2018-2020'!$C$2:$D$1641,2,FALSE)</f>
        <v>Costa degli etruschi</v>
      </c>
      <c r="E345" t="s">
        <v>36</v>
      </c>
      <c r="F345" t="s">
        <v>11</v>
      </c>
      <c r="G345">
        <v>20</v>
      </c>
      <c r="H345">
        <v>799</v>
      </c>
      <c r="I345" s="1">
        <v>2738</v>
      </c>
      <c r="J345">
        <v>918</v>
      </c>
    </row>
    <row r="346" spans="1:10" x14ac:dyDescent="0.25">
      <c r="A346">
        <v>2019</v>
      </c>
      <c r="B346" t="s">
        <v>203</v>
      </c>
      <c r="C346">
        <v>49012</v>
      </c>
      <c r="D346" t="str">
        <f>VLOOKUP(C346,'[1]Movimento 2018-2020'!$C$2:$D$1641,2,FALSE)</f>
        <v>Costa degli etruschi</v>
      </c>
      <c r="E346" t="s">
        <v>36</v>
      </c>
      <c r="F346" t="s">
        <v>12</v>
      </c>
      <c r="G346">
        <v>88</v>
      </c>
      <c r="H346" s="1">
        <v>2595</v>
      </c>
      <c r="I346" s="1">
        <v>9248</v>
      </c>
      <c r="J346" s="1">
        <v>1627</v>
      </c>
    </row>
    <row r="347" spans="1:10" x14ac:dyDescent="0.25">
      <c r="A347">
        <v>2019</v>
      </c>
      <c r="B347" t="s">
        <v>204</v>
      </c>
      <c r="C347">
        <v>50026</v>
      </c>
      <c r="D347" t="str">
        <f>VLOOKUP(C347,'[1]Movimento 2018-2020'!$C$2:$D$1641,2,FALSE)</f>
        <v>Terre di Pisa</v>
      </c>
      <c r="E347" t="s">
        <v>38</v>
      </c>
      <c r="F347" t="s">
        <v>11</v>
      </c>
      <c r="G347">
        <v>75</v>
      </c>
      <c r="H347" s="1">
        <v>2774</v>
      </c>
      <c r="I347" s="1">
        <v>6167</v>
      </c>
      <c r="J347" s="1">
        <v>2889</v>
      </c>
    </row>
    <row r="348" spans="1:10" x14ac:dyDescent="0.25">
      <c r="A348">
        <v>2019</v>
      </c>
      <c r="B348" t="s">
        <v>204</v>
      </c>
      <c r="C348">
        <v>50026</v>
      </c>
      <c r="D348" t="str">
        <f>VLOOKUP(C348,'[1]Movimento 2018-2020'!$C$2:$D$1641,2,FALSE)</f>
        <v>Terre di Pisa</v>
      </c>
      <c r="E348" t="s">
        <v>38</v>
      </c>
      <c r="F348" t="s">
        <v>12</v>
      </c>
      <c r="G348">
        <v>465</v>
      </c>
      <c r="H348" s="1">
        <v>4557</v>
      </c>
      <c r="I348" s="1">
        <v>10485</v>
      </c>
      <c r="J348" s="1">
        <v>2894</v>
      </c>
    </row>
    <row r="349" spans="1:10" x14ac:dyDescent="0.25">
      <c r="A349">
        <v>2019</v>
      </c>
      <c r="B349" t="s">
        <v>205</v>
      </c>
      <c r="C349">
        <v>47014</v>
      </c>
      <c r="D349" t="str">
        <f>VLOOKUP(C349,'[1]Movimento 2018-2020'!$C$2:$D$1641,2,FALSE)</f>
        <v>Pistoia e Montagna pistoiese</v>
      </c>
      <c r="E349" t="s">
        <v>14</v>
      </c>
      <c r="F349" t="s">
        <v>11</v>
      </c>
      <c r="G349">
        <v>11</v>
      </c>
      <c r="H349">
        <v>283</v>
      </c>
      <c r="I349">
        <v>574</v>
      </c>
      <c r="J349">
        <v>292</v>
      </c>
    </row>
    <row r="350" spans="1:10" x14ac:dyDescent="0.25">
      <c r="A350">
        <v>2019</v>
      </c>
      <c r="B350" t="s">
        <v>205</v>
      </c>
      <c r="C350">
        <v>47014</v>
      </c>
      <c r="D350" t="str">
        <f>VLOOKUP(C350,'[1]Movimento 2018-2020'!$C$2:$D$1641,2,FALSE)</f>
        <v>Pistoia e Montagna pistoiese</v>
      </c>
      <c r="E350" t="s">
        <v>14</v>
      </c>
      <c r="F350" t="s">
        <v>12</v>
      </c>
      <c r="G350">
        <v>110</v>
      </c>
      <c r="H350">
        <v>510</v>
      </c>
      <c r="I350" s="1">
        <v>1108</v>
      </c>
      <c r="J350">
        <v>469</v>
      </c>
    </row>
    <row r="351" spans="1:10" x14ac:dyDescent="0.25">
      <c r="A351">
        <v>2019</v>
      </c>
      <c r="B351" t="s">
        <v>206</v>
      </c>
      <c r="C351">
        <v>53019</v>
      </c>
      <c r="D351" t="str">
        <f>VLOOKUP(C351,'[1]Movimento 2018-2020'!$C$2:$D$1641,2,FALSE)</f>
        <v>Maremma Area Sud</v>
      </c>
      <c r="E351" t="s">
        <v>21</v>
      </c>
      <c r="F351" t="s">
        <v>11</v>
      </c>
      <c r="G351">
        <v>5</v>
      </c>
      <c r="H351">
        <v>89</v>
      </c>
      <c r="I351">
        <v>185</v>
      </c>
      <c r="J351">
        <v>102</v>
      </c>
    </row>
    <row r="352" spans="1:10" x14ac:dyDescent="0.25">
      <c r="A352">
        <v>2019</v>
      </c>
      <c r="B352" t="s">
        <v>206</v>
      </c>
      <c r="C352">
        <v>53019</v>
      </c>
      <c r="D352" t="str">
        <f>VLOOKUP(C352,'[1]Movimento 2018-2020'!$C$2:$D$1641,2,FALSE)</f>
        <v>Maremma Area Sud</v>
      </c>
      <c r="E352" t="s">
        <v>21</v>
      </c>
      <c r="F352" t="s">
        <v>12</v>
      </c>
      <c r="G352">
        <v>57</v>
      </c>
      <c r="H352">
        <v>245</v>
      </c>
      <c r="I352">
        <v>505</v>
      </c>
      <c r="J352">
        <v>220</v>
      </c>
    </row>
    <row r="353" spans="1:10" x14ac:dyDescent="0.25">
      <c r="A353">
        <v>2019</v>
      </c>
      <c r="B353" t="s">
        <v>207</v>
      </c>
      <c r="C353">
        <v>45013</v>
      </c>
      <c r="D353" t="str">
        <f>VLOOKUP(C353,'[1]Movimento 2018-2020'!$C$2:$D$1641,2,FALSE)</f>
        <v>Lunigiana</v>
      </c>
      <c r="E353" t="s">
        <v>25</v>
      </c>
      <c r="F353" t="s">
        <v>11</v>
      </c>
      <c r="G353">
        <v>2</v>
      </c>
      <c r="H353">
        <v>30</v>
      </c>
      <c r="I353">
        <v>69</v>
      </c>
      <c r="J353">
        <v>30</v>
      </c>
    </row>
    <row r="354" spans="1:10" x14ac:dyDescent="0.25">
      <c r="A354">
        <v>2019</v>
      </c>
      <c r="B354" t="s">
        <v>207</v>
      </c>
      <c r="C354">
        <v>45013</v>
      </c>
      <c r="D354" t="str">
        <f>VLOOKUP(C354,'[1]Movimento 2018-2020'!$C$2:$D$1641,2,FALSE)</f>
        <v>Lunigiana</v>
      </c>
      <c r="E354" t="s">
        <v>25</v>
      </c>
      <c r="F354" t="s">
        <v>12</v>
      </c>
      <c r="G354">
        <v>7</v>
      </c>
      <c r="H354">
        <v>34</v>
      </c>
      <c r="I354">
        <v>67</v>
      </c>
      <c r="J354">
        <v>22</v>
      </c>
    </row>
    <row r="355" spans="1:10" x14ac:dyDescent="0.25">
      <c r="A355">
        <v>2019</v>
      </c>
      <c r="B355" t="s">
        <v>208</v>
      </c>
      <c r="C355">
        <v>52022</v>
      </c>
      <c r="D355" t="str">
        <f>VLOOKUP(C355,'[1]Movimento 2018-2020'!$C$2:$D$1641,2,FALSE)</f>
        <v>Terre di Valdelsa ed Etruria Volterrana</v>
      </c>
      <c r="E355" t="s">
        <v>10</v>
      </c>
      <c r="F355" t="s">
        <v>11</v>
      </c>
      <c r="G355">
        <v>8</v>
      </c>
      <c r="H355">
        <v>346</v>
      </c>
      <c r="I355">
        <v>713</v>
      </c>
      <c r="J355">
        <v>364</v>
      </c>
    </row>
    <row r="356" spans="1:10" x14ac:dyDescent="0.25">
      <c r="A356">
        <v>2019</v>
      </c>
      <c r="B356" t="s">
        <v>208</v>
      </c>
      <c r="C356">
        <v>52022</v>
      </c>
      <c r="D356" t="str">
        <f>VLOOKUP(C356,'[1]Movimento 2018-2020'!$C$2:$D$1641,2,FALSE)</f>
        <v>Terre di Valdelsa ed Etruria Volterrana</v>
      </c>
      <c r="E356" t="s">
        <v>10</v>
      </c>
      <c r="F356" t="s">
        <v>12</v>
      </c>
      <c r="G356">
        <v>62</v>
      </c>
      <c r="H356">
        <v>300</v>
      </c>
      <c r="I356">
        <v>772</v>
      </c>
      <c r="J356">
        <v>316</v>
      </c>
    </row>
    <row r="357" spans="1:10" x14ac:dyDescent="0.25">
      <c r="A357">
        <v>2019</v>
      </c>
      <c r="B357" t="s">
        <v>209</v>
      </c>
      <c r="C357">
        <v>100004</v>
      </c>
      <c r="D357" t="str">
        <f>VLOOKUP(C357,'[1]Movimento 2018-2020'!$C$2:$D$1641,2,FALSE)</f>
        <v>Prato e Val Bisenzio</v>
      </c>
      <c r="E357" t="s">
        <v>55</v>
      </c>
      <c r="F357" t="s">
        <v>11</v>
      </c>
      <c r="G357">
        <v>1</v>
      </c>
      <c r="H357">
        <v>59</v>
      </c>
      <c r="I357">
        <v>124</v>
      </c>
      <c r="J357">
        <v>61</v>
      </c>
    </row>
    <row r="358" spans="1:10" x14ac:dyDescent="0.25">
      <c r="A358">
        <v>2019</v>
      </c>
      <c r="B358" t="s">
        <v>209</v>
      </c>
      <c r="C358">
        <v>100004</v>
      </c>
      <c r="D358" t="str">
        <f>VLOOKUP(C358,'[1]Movimento 2018-2020'!$C$2:$D$1641,2,FALSE)</f>
        <v>Prato e Val Bisenzio</v>
      </c>
      <c r="E358" t="s">
        <v>55</v>
      </c>
      <c r="F358" t="s">
        <v>12</v>
      </c>
      <c r="G358">
        <v>5</v>
      </c>
      <c r="H358">
        <v>25</v>
      </c>
      <c r="I358">
        <v>52</v>
      </c>
      <c r="J358">
        <v>25</v>
      </c>
    </row>
    <row r="359" spans="1:10" x14ac:dyDescent="0.25">
      <c r="A359">
        <v>2019</v>
      </c>
      <c r="B359" t="s">
        <v>210</v>
      </c>
      <c r="C359">
        <v>50027</v>
      </c>
      <c r="D359" t="str">
        <f>VLOOKUP(C359,'[1]Movimento 2018-2020'!$C$2:$D$1641,2,FALSE)</f>
        <v>Terre di Valdelsa ed Etruria Volterrana</v>
      </c>
      <c r="E359" t="s">
        <v>38</v>
      </c>
      <c r="F359" t="s">
        <v>11</v>
      </c>
      <c r="G359">
        <v>1</v>
      </c>
      <c r="H359">
        <v>29</v>
      </c>
      <c r="I359">
        <v>63</v>
      </c>
      <c r="J359">
        <v>29</v>
      </c>
    </row>
    <row r="360" spans="1:10" x14ac:dyDescent="0.25">
      <c r="A360">
        <v>2019</v>
      </c>
      <c r="B360" t="s">
        <v>210</v>
      </c>
      <c r="C360">
        <v>50027</v>
      </c>
      <c r="D360" t="str">
        <f>VLOOKUP(C360,'[1]Movimento 2018-2020'!$C$2:$D$1641,2,FALSE)</f>
        <v>Terre di Valdelsa ed Etruria Volterrana</v>
      </c>
      <c r="E360" t="s">
        <v>38</v>
      </c>
      <c r="F360" t="s">
        <v>12</v>
      </c>
      <c r="G360">
        <v>66</v>
      </c>
      <c r="H360">
        <v>489</v>
      </c>
      <c r="I360" s="1">
        <v>1068</v>
      </c>
      <c r="J360">
        <v>410</v>
      </c>
    </row>
    <row r="361" spans="1:10" x14ac:dyDescent="0.25">
      <c r="A361">
        <v>2019</v>
      </c>
      <c r="B361" t="s">
        <v>211</v>
      </c>
      <c r="C361">
        <v>50028</v>
      </c>
      <c r="D361" t="str">
        <f>VLOOKUP(C361,'[1]Movimento 2018-2020'!$C$2:$D$1641,2,FALSE)</f>
        <v>Terre di Pisa</v>
      </c>
      <c r="E361" t="s">
        <v>38</v>
      </c>
      <c r="F361" t="s">
        <v>11</v>
      </c>
      <c r="G361">
        <v>3</v>
      </c>
      <c r="H361">
        <v>46</v>
      </c>
      <c r="I361">
        <v>89</v>
      </c>
      <c r="J361">
        <v>50</v>
      </c>
    </row>
    <row r="362" spans="1:10" x14ac:dyDescent="0.25">
      <c r="A362">
        <v>2019</v>
      </c>
      <c r="B362" t="s">
        <v>211</v>
      </c>
      <c r="C362">
        <v>50028</v>
      </c>
      <c r="D362" t="str">
        <f>VLOOKUP(C362,'[1]Movimento 2018-2020'!$C$2:$D$1641,2,FALSE)</f>
        <v>Terre di Pisa</v>
      </c>
      <c r="E362" t="s">
        <v>38</v>
      </c>
      <c r="F362" t="s">
        <v>12</v>
      </c>
      <c r="G362">
        <v>14</v>
      </c>
      <c r="H362">
        <v>61</v>
      </c>
      <c r="I362">
        <v>133</v>
      </c>
      <c r="J362">
        <v>58</v>
      </c>
    </row>
    <row r="363" spans="1:10" x14ac:dyDescent="0.25">
      <c r="A363">
        <v>2019</v>
      </c>
      <c r="B363" t="s">
        <v>212</v>
      </c>
      <c r="C363">
        <v>48033</v>
      </c>
      <c r="D363" t="str">
        <f>VLOOKUP(C363,'[1]Movimento 2018-2020'!$C$2:$D$1641,2,FALSE)</f>
        <v>Firenze e area fiorentina</v>
      </c>
      <c r="E363" t="s">
        <v>29</v>
      </c>
      <c r="F363" t="s">
        <v>11</v>
      </c>
      <c r="G363">
        <v>4</v>
      </c>
      <c r="H363">
        <v>181</v>
      </c>
      <c r="I363">
        <v>362</v>
      </c>
      <c r="J363">
        <v>189</v>
      </c>
    </row>
    <row r="364" spans="1:10" x14ac:dyDescent="0.25">
      <c r="A364">
        <v>2019</v>
      </c>
      <c r="B364" t="s">
        <v>212</v>
      </c>
      <c r="C364">
        <v>48033</v>
      </c>
      <c r="D364" t="str">
        <f>VLOOKUP(C364,'[1]Movimento 2018-2020'!$C$2:$D$1641,2,FALSE)</f>
        <v>Firenze e area fiorentina</v>
      </c>
      <c r="E364" t="s">
        <v>29</v>
      </c>
      <c r="F364" t="s">
        <v>12</v>
      </c>
      <c r="G364">
        <v>49</v>
      </c>
      <c r="H364">
        <v>410</v>
      </c>
      <c r="I364">
        <v>863</v>
      </c>
      <c r="J364">
        <v>346</v>
      </c>
    </row>
    <row r="365" spans="1:10" x14ac:dyDescent="0.25">
      <c r="A365">
        <v>2019</v>
      </c>
      <c r="B365" t="s">
        <v>213</v>
      </c>
      <c r="C365">
        <v>47016</v>
      </c>
      <c r="D365" t="str">
        <f>VLOOKUP(C365,'[1]Movimento 2018-2020'!$C$2:$D$1641,2,FALSE)</f>
        <v>Valdinievole</v>
      </c>
      <c r="E365" t="s">
        <v>14</v>
      </c>
      <c r="F365" t="s">
        <v>11</v>
      </c>
      <c r="G365">
        <v>1</v>
      </c>
      <c r="H365">
        <v>18</v>
      </c>
      <c r="I365">
        <v>30</v>
      </c>
      <c r="J365">
        <v>19</v>
      </c>
    </row>
    <row r="366" spans="1:10" x14ac:dyDescent="0.25">
      <c r="A366">
        <v>2019</v>
      </c>
      <c r="B366" t="s">
        <v>213</v>
      </c>
      <c r="C366">
        <v>47016</v>
      </c>
      <c r="D366" t="str">
        <f>VLOOKUP(C366,'[1]Movimento 2018-2020'!$C$2:$D$1641,2,FALSE)</f>
        <v>Valdinievole</v>
      </c>
      <c r="E366" t="s">
        <v>14</v>
      </c>
      <c r="F366" t="s">
        <v>12</v>
      </c>
      <c r="G366">
        <v>2</v>
      </c>
      <c r="H366">
        <v>14</v>
      </c>
      <c r="I366">
        <v>27</v>
      </c>
      <c r="J366">
        <v>10</v>
      </c>
    </row>
    <row r="367" spans="1:10" x14ac:dyDescent="0.25">
      <c r="A367">
        <v>2019</v>
      </c>
      <c r="B367" t="s">
        <v>214</v>
      </c>
      <c r="C367">
        <v>50029</v>
      </c>
      <c r="D367" t="str">
        <f>VLOOKUP(C367,'[1]Movimento 2018-2020'!$C$2:$D$1641,2,FALSE)</f>
        <v>Terre di Pisa</v>
      </c>
      <c r="E367" t="s">
        <v>38</v>
      </c>
      <c r="F367" t="s">
        <v>11</v>
      </c>
      <c r="G367">
        <v>6</v>
      </c>
      <c r="H367">
        <v>222</v>
      </c>
      <c r="I367">
        <v>430</v>
      </c>
      <c r="J367">
        <v>245</v>
      </c>
    </row>
    <row r="368" spans="1:10" x14ac:dyDescent="0.25">
      <c r="A368">
        <v>2019</v>
      </c>
      <c r="B368" t="s">
        <v>214</v>
      </c>
      <c r="C368">
        <v>50029</v>
      </c>
      <c r="D368" t="str">
        <f>VLOOKUP(C368,'[1]Movimento 2018-2020'!$C$2:$D$1641,2,FALSE)</f>
        <v>Terre di Pisa</v>
      </c>
      <c r="E368" t="s">
        <v>38</v>
      </c>
      <c r="F368" t="s">
        <v>12</v>
      </c>
      <c r="G368">
        <v>31</v>
      </c>
      <c r="H368">
        <v>120</v>
      </c>
      <c r="I368">
        <v>271</v>
      </c>
      <c r="J368">
        <v>111</v>
      </c>
    </row>
    <row r="369" spans="1:10" x14ac:dyDescent="0.25">
      <c r="A369">
        <v>2019</v>
      </c>
      <c r="B369" t="s">
        <v>215</v>
      </c>
      <c r="C369">
        <v>45014</v>
      </c>
      <c r="D369" t="str">
        <f>VLOOKUP(C369,'[1]Movimento 2018-2020'!$C$2:$D$1641,2,FALSE)</f>
        <v>Lunigiana</v>
      </c>
      <c r="E369" t="s">
        <v>25</v>
      </c>
      <c r="F369" t="s">
        <v>11</v>
      </c>
      <c r="G369">
        <v>2</v>
      </c>
      <c r="H369">
        <v>58</v>
      </c>
      <c r="I369">
        <v>140</v>
      </c>
      <c r="J369">
        <v>58</v>
      </c>
    </row>
    <row r="370" spans="1:10" x14ac:dyDescent="0.25">
      <c r="A370">
        <v>2019</v>
      </c>
      <c r="B370" t="s">
        <v>215</v>
      </c>
      <c r="C370">
        <v>45014</v>
      </c>
      <c r="D370" t="str">
        <f>VLOOKUP(C370,'[1]Movimento 2018-2020'!$C$2:$D$1641,2,FALSE)</f>
        <v>Lunigiana</v>
      </c>
      <c r="E370" t="s">
        <v>25</v>
      </c>
      <c r="F370" t="s">
        <v>12</v>
      </c>
      <c r="G370">
        <v>27</v>
      </c>
      <c r="H370">
        <v>116</v>
      </c>
      <c r="I370">
        <v>266</v>
      </c>
      <c r="J370">
        <v>111</v>
      </c>
    </row>
    <row r="371" spans="1:10" x14ac:dyDescent="0.25">
      <c r="A371">
        <v>2019</v>
      </c>
      <c r="B371" t="s">
        <v>216</v>
      </c>
      <c r="C371">
        <v>51031</v>
      </c>
      <c r="D371" t="str">
        <f>VLOOKUP(C371,'[1]Movimento 2018-2020'!$C$2:$D$1641,2,FALSE)</f>
        <v>Casentino</v>
      </c>
      <c r="E371" t="s">
        <v>19</v>
      </c>
      <c r="F371" t="s">
        <v>11</v>
      </c>
      <c r="G371">
        <v>15</v>
      </c>
      <c r="H371">
        <v>314</v>
      </c>
      <c r="I371">
        <v>676</v>
      </c>
      <c r="J371">
        <v>316</v>
      </c>
    </row>
    <row r="372" spans="1:10" x14ac:dyDescent="0.25">
      <c r="A372">
        <v>2019</v>
      </c>
      <c r="B372" t="s">
        <v>216</v>
      </c>
      <c r="C372">
        <v>51031</v>
      </c>
      <c r="D372" t="str">
        <f>VLOOKUP(C372,'[1]Movimento 2018-2020'!$C$2:$D$1641,2,FALSE)</f>
        <v>Casentino</v>
      </c>
      <c r="E372" t="s">
        <v>19</v>
      </c>
      <c r="F372" t="s">
        <v>12</v>
      </c>
      <c r="G372">
        <v>48</v>
      </c>
      <c r="H372">
        <v>610</v>
      </c>
      <c r="I372" s="1">
        <v>1196</v>
      </c>
      <c r="J372">
        <v>305</v>
      </c>
    </row>
    <row r="373" spans="1:10" x14ac:dyDescent="0.25">
      <c r="A373">
        <v>2019</v>
      </c>
      <c r="B373" t="s">
        <v>217</v>
      </c>
      <c r="C373">
        <v>46026</v>
      </c>
      <c r="D373" t="str">
        <f>VLOOKUP(C373,'[1]Movimento 2018-2020'!$C$2:$D$1641,2,FALSE)</f>
        <v>Piana di Lucca</v>
      </c>
      <c r="E373" t="s">
        <v>17</v>
      </c>
      <c r="F373" t="s">
        <v>11</v>
      </c>
      <c r="G373">
        <v>2</v>
      </c>
      <c r="H373">
        <v>53</v>
      </c>
      <c r="I373">
        <v>114</v>
      </c>
      <c r="J373">
        <v>48</v>
      </c>
    </row>
    <row r="374" spans="1:10" x14ac:dyDescent="0.25">
      <c r="A374">
        <v>2019</v>
      </c>
      <c r="B374" t="s">
        <v>217</v>
      </c>
      <c r="C374">
        <v>46026</v>
      </c>
      <c r="D374" t="str">
        <f>VLOOKUP(C374,'[1]Movimento 2018-2020'!$C$2:$D$1641,2,FALSE)</f>
        <v>Piana di Lucca</v>
      </c>
      <c r="E374" t="s">
        <v>17</v>
      </c>
      <c r="F374" t="s">
        <v>12</v>
      </c>
      <c r="G374">
        <v>5</v>
      </c>
      <c r="H374">
        <v>19</v>
      </c>
      <c r="I374">
        <v>32</v>
      </c>
      <c r="J374">
        <v>19</v>
      </c>
    </row>
    <row r="375" spans="1:10" x14ac:dyDescent="0.25">
      <c r="A375">
        <v>2019</v>
      </c>
      <c r="B375" t="s">
        <v>218</v>
      </c>
      <c r="C375">
        <v>49013</v>
      </c>
      <c r="D375" t="str">
        <f>VLOOKUP(C375,'[1]Movimento 2018-2020'!$C$2:$D$1641,2,FALSE)</f>
        <v>Elba e Isole di Toscana</v>
      </c>
      <c r="E375" t="s">
        <v>36</v>
      </c>
      <c r="F375" t="s">
        <v>11</v>
      </c>
      <c r="G375">
        <v>18</v>
      </c>
      <c r="H375">
        <v>424</v>
      </c>
      <c r="I375" s="1">
        <v>1166</v>
      </c>
      <c r="J375">
        <v>460</v>
      </c>
    </row>
    <row r="376" spans="1:10" x14ac:dyDescent="0.25">
      <c r="A376">
        <v>2019</v>
      </c>
      <c r="B376" t="s">
        <v>218</v>
      </c>
      <c r="C376">
        <v>49013</v>
      </c>
      <c r="D376" t="str">
        <f>VLOOKUP(C376,'[1]Movimento 2018-2020'!$C$2:$D$1641,2,FALSE)</f>
        <v>Elba e Isole di Toscana</v>
      </c>
      <c r="E376" t="s">
        <v>36</v>
      </c>
      <c r="F376" t="s">
        <v>12</v>
      </c>
      <c r="G376">
        <v>34</v>
      </c>
      <c r="H376">
        <v>451</v>
      </c>
      <c r="I376" s="1">
        <v>1546</v>
      </c>
      <c r="J376">
        <v>334</v>
      </c>
    </row>
    <row r="377" spans="1:10" x14ac:dyDescent="0.25">
      <c r="A377">
        <v>2019</v>
      </c>
      <c r="B377" t="s">
        <v>219</v>
      </c>
      <c r="C377">
        <v>49014</v>
      </c>
      <c r="D377" t="str">
        <f>VLOOKUP(C377,'[1]Movimento 2018-2020'!$C$2:$D$1641,2,FALSE)</f>
        <v>Elba e Isole di Toscana</v>
      </c>
      <c r="E377" t="s">
        <v>36</v>
      </c>
      <c r="F377" t="s">
        <v>11</v>
      </c>
      <c r="G377">
        <v>30</v>
      </c>
      <c r="H377" s="1">
        <v>1214</v>
      </c>
      <c r="I377" s="1">
        <v>2904</v>
      </c>
      <c r="J377" s="1">
        <v>1306</v>
      </c>
    </row>
    <row r="378" spans="1:10" x14ac:dyDescent="0.25">
      <c r="A378">
        <v>2019</v>
      </c>
      <c r="B378" t="s">
        <v>219</v>
      </c>
      <c r="C378">
        <v>49014</v>
      </c>
      <c r="D378" t="str">
        <f>VLOOKUP(C378,'[1]Movimento 2018-2020'!$C$2:$D$1641,2,FALSE)</f>
        <v>Elba e Isole di Toscana</v>
      </c>
      <c r="E378" t="s">
        <v>36</v>
      </c>
      <c r="F378" t="s">
        <v>12</v>
      </c>
      <c r="G378">
        <v>55</v>
      </c>
      <c r="H378">
        <v>995</v>
      </c>
      <c r="I378" s="1">
        <v>2984</v>
      </c>
      <c r="J378">
        <v>674</v>
      </c>
    </row>
    <row r="379" spans="1:10" x14ac:dyDescent="0.25">
      <c r="A379">
        <v>2019</v>
      </c>
      <c r="B379" t="s">
        <v>220</v>
      </c>
      <c r="C379">
        <v>100005</v>
      </c>
      <c r="D379" t="str">
        <f>VLOOKUP(C379,'[1]Movimento 2018-2020'!$C$2:$D$1641,2,FALSE)</f>
        <v>Prato e Val Bisenzio</v>
      </c>
      <c r="E379" t="s">
        <v>55</v>
      </c>
      <c r="F379" t="s">
        <v>11</v>
      </c>
      <c r="G379">
        <v>21</v>
      </c>
      <c r="H379">
        <v>848</v>
      </c>
      <c r="I379" s="1">
        <v>1789</v>
      </c>
      <c r="J379">
        <v>894</v>
      </c>
    </row>
    <row r="380" spans="1:10" x14ac:dyDescent="0.25">
      <c r="A380">
        <v>2019</v>
      </c>
      <c r="B380" t="s">
        <v>220</v>
      </c>
      <c r="C380">
        <v>100005</v>
      </c>
      <c r="D380" t="str">
        <f>VLOOKUP(C380,'[1]Movimento 2018-2020'!$C$2:$D$1641,2,FALSE)</f>
        <v>Prato e Val Bisenzio</v>
      </c>
      <c r="E380" t="s">
        <v>55</v>
      </c>
      <c r="F380" t="s">
        <v>12</v>
      </c>
      <c r="G380">
        <v>88</v>
      </c>
      <c r="H380">
        <v>424</v>
      </c>
      <c r="I380">
        <v>797</v>
      </c>
      <c r="J380">
        <v>381</v>
      </c>
    </row>
    <row r="381" spans="1:10" x14ac:dyDescent="0.25">
      <c r="A381">
        <v>2019</v>
      </c>
      <c r="B381" t="s">
        <v>221</v>
      </c>
      <c r="C381">
        <v>51041</v>
      </c>
      <c r="D381" t="str">
        <f>VLOOKUP(C381,'[1]Movimento 2018-2020'!$C$2:$D$1641,2,FALSE)</f>
        <v>Casentino</v>
      </c>
      <c r="E381" t="s">
        <v>19</v>
      </c>
      <c r="F381" t="s">
        <v>11</v>
      </c>
      <c r="G381">
        <v>2</v>
      </c>
      <c r="H381">
        <v>30</v>
      </c>
      <c r="I381">
        <v>68</v>
      </c>
      <c r="J381">
        <v>28</v>
      </c>
    </row>
    <row r="382" spans="1:10" x14ac:dyDescent="0.25">
      <c r="A382">
        <v>2019</v>
      </c>
      <c r="B382" t="s">
        <v>221</v>
      </c>
      <c r="C382">
        <v>51041</v>
      </c>
      <c r="D382" t="str">
        <f>VLOOKUP(C382,'[1]Movimento 2018-2020'!$C$2:$D$1641,2,FALSE)</f>
        <v>Casentino</v>
      </c>
      <c r="E382" t="s">
        <v>19</v>
      </c>
      <c r="F382" t="s">
        <v>12</v>
      </c>
      <c r="G382">
        <v>35</v>
      </c>
      <c r="H382">
        <v>222</v>
      </c>
      <c r="I382">
        <v>587</v>
      </c>
      <c r="J382">
        <v>177</v>
      </c>
    </row>
    <row r="383" spans="1:10" x14ac:dyDescent="0.25">
      <c r="A383">
        <v>2019</v>
      </c>
      <c r="B383" t="s">
        <v>222</v>
      </c>
      <c r="C383">
        <v>47017</v>
      </c>
      <c r="D383" t="str">
        <f>VLOOKUP(C383,'[1]Movimento 2018-2020'!$C$2:$D$1641,2,FALSE)</f>
        <v>Pistoia e Montagna pistoiese</v>
      </c>
      <c r="E383" t="s">
        <v>14</v>
      </c>
      <c r="F383" t="s">
        <v>11</v>
      </c>
      <c r="G383">
        <v>2</v>
      </c>
      <c r="H383">
        <v>21</v>
      </c>
      <c r="I383">
        <v>38</v>
      </c>
      <c r="J383">
        <v>21</v>
      </c>
    </row>
    <row r="384" spans="1:10" x14ac:dyDescent="0.25">
      <c r="A384">
        <v>2019</v>
      </c>
      <c r="B384" t="s">
        <v>222</v>
      </c>
      <c r="C384">
        <v>47017</v>
      </c>
      <c r="D384" t="str">
        <f>VLOOKUP(C384,'[1]Movimento 2018-2020'!$C$2:$D$1641,2,FALSE)</f>
        <v>Pistoia e Montagna pistoiese</v>
      </c>
      <c r="E384" t="s">
        <v>14</v>
      </c>
      <c r="F384" t="s">
        <v>12</v>
      </c>
      <c r="G384">
        <v>24</v>
      </c>
      <c r="H384">
        <v>114</v>
      </c>
      <c r="I384">
        <v>232</v>
      </c>
      <c r="J384">
        <v>110</v>
      </c>
    </row>
    <row r="385" spans="1:10" x14ac:dyDescent="0.25">
      <c r="A385">
        <v>2019</v>
      </c>
      <c r="B385" t="s">
        <v>223</v>
      </c>
      <c r="C385">
        <v>52023</v>
      </c>
      <c r="D385" t="str">
        <f>VLOOKUP(C385,'[1]Movimento 2018-2020'!$C$2:$D$1641,2,FALSE)</f>
        <v>Chianti</v>
      </c>
      <c r="E385" t="s">
        <v>10</v>
      </c>
      <c r="F385" t="s">
        <v>11</v>
      </c>
      <c r="G385">
        <v>12</v>
      </c>
      <c r="H385">
        <v>244</v>
      </c>
      <c r="I385">
        <v>579</v>
      </c>
      <c r="J385">
        <v>277</v>
      </c>
    </row>
    <row r="386" spans="1:10" x14ac:dyDescent="0.25">
      <c r="A386">
        <v>2019</v>
      </c>
      <c r="B386" t="s">
        <v>223</v>
      </c>
      <c r="C386">
        <v>52023</v>
      </c>
      <c r="D386" t="str">
        <f>VLOOKUP(C386,'[1]Movimento 2018-2020'!$C$2:$D$1641,2,FALSE)</f>
        <v>Chianti</v>
      </c>
      <c r="E386" t="s">
        <v>10</v>
      </c>
      <c r="F386" t="s">
        <v>12</v>
      </c>
      <c r="G386">
        <v>59</v>
      </c>
      <c r="H386">
        <v>322</v>
      </c>
      <c r="I386">
        <v>753</v>
      </c>
      <c r="J386">
        <v>345</v>
      </c>
    </row>
    <row r="387" spans="1:10" x14ac:dyDescent="0.25">
      <c r="A387">
        <v>2019</v>
      </c>
      <c r="B387" t="s">
        <v>224</v>
      </c>
      <c r="C387">
        <v>52024</v>
      </c>
      <c r="D387" t="str">
        <f>VLOOKUP(C387,'[1]Movimento 2018-2020'!$C$2:$D$1641,2,FALSE)</f>
        <v>Val d'Orcia</v>
      </c>
      <c r="E387" t="s">
        <v>10</v>
      </c>
      <c r="F387" t="s">
        <v>11</v>
      </c>
      <c r="G387">
        <v>2</v>
      </c>
      <c r="H387">
        <v>17</v>
      </c>
      <c r="I387">
        <v>31</v>
      </c>
      <c r="J387">
        <v>19</v>
      </c>
    </row>
    <row r="388" spans="1:10" x14ac:dyDescent="0.25">
      <c r="A388">
        <v>2019</v>
      </c>
      <c r="B388" t="s">
        <v>224</v>
      </c>
      <c r="C388">
        <v>52024</v>
      </c>
      <c r="D388" t="str">
        <f>VLOOKUP(C388,'[1]Movimento 2018-2020'!$C$2:$D$1641,2,FALSE)</f>
        <v>Val d'Orcia</v>
      </c>
      <c r="E388" t="s">
        <v>10</v>
      </c>
      <c r="F388" t="s">
        <v>12</v>
      </c>
      <c r="G388">
        <v>26</v>
      </c>
      <c r="H388">
        <v>181</v>
      </c>
      <c r="I388">
        <v>413</v>
      </c>
      <c r="J388">
        <v>179</v>
      </c>
    </row>
    <row r="389" spans="1:10" x14ac:dyDescent="0.25">
      <c r="A389">
        <v>2019</v>
      </c>
      <c r="B389" t="s">
        <v>225</v>
      </c>
      <c r="C389">
        <v>52025</v>
      </c>
      <c r="D389" t="str">
        <f>VLOOKUP(C389,'[1]Movimento 2018-2020'!$C$2:$D$1641,2,FALSE)</f>
        <v>Terre di Valdelsa ed Etruria Volterrana</v>
      </c>
      <c r="E389" t="s">
        <v>10</v>
      </c>
      <c r="F389" t="s">
        <v>11</v>
      </c>
      <c r="G389">
        <v>2</v>
      </c>
      <c r="H389">
        <v>22</v>
      </c>
      <c r="I389">
        <v>45</v>
      </c>
      <c r="J389">
        <v>24</v>
      </c>
    </row>
    <row r="390" spans="1:10" x14ac:dyDescent="0.25">
      <c r="A390">
        <v>2019</v>
      </c>
      <c r="B390" t="s">
        <v>225</v>
      </c>
      <c r="C390">
        <v>52025</v>
      </c>
      <c r="D390" t="str">
        <f>VLOOKUP(C390,'[1]Movimento 2018-2020'!$C$2:$D$1641,2,FALSE)</f>
        <v>Terre di Valdelsa ed Etruria Volterrana</v>
      </c>
      <c r="E390" t="s">
        <v>10</v>
      </c>
      <c r="F390" t="s">
        <v>12</v>
      </c>
      <c r="G390">
        <v>39</v>
      </c>
      <c r="H390">
        <v>247</v>
      </c>
      <c r="I390">
        <v>529</v>
      </c>
      <c r="J390">
        <v>226</v>
      </c>
    </row>
    <row r="391" spans="1:10" x14ac:dyDescent="0.25">
      <c r="A391">
        <v>2019</v>
      </c>
      <c r="B391" t="s">
        <v>226</v>
      </c>
      <c r="C391">
        <v>52026</v>
      </c>
      <c r="D391" t="str">
        <f>VLOOKUP(C391,'[1]Movimento 2018-2020'!$C$2:$D$1641,2,FALSE)</f>
        <v>Terre di Siena</v>
      </c>
      <c r="E391" t="s">
        <v>10</v>
      </c>
      <c r="F391" t="s">
        <v>11</v>
      </c>
      <c r="G391">
        <v>5</v>
      </c>
      <c r="H391">
        <v>178</v>
      </c>
      <c r="I391">
        <v>394</v>
      </c>
      <c r="J391">
        <v>203</v>
      </c>
    </row>
    <row r="392" spans="1:10" x14ac:dyDescent="0.25">
      <c r="A392">
        <v>2019</v>
      </c>
      <c r="B392" t="s">
        <v>226</v>
      </c>
      <c r="C392">
        <v>52026</v>
      </c>
      <c r="D392" t="str">
        <f>VLOOKUP(C392,'[1]Movimento 2018-2020'!$C$2:$D$1641,2,FALSE)</f>
        <v>Terre di Siena</v>
      </c>
      <c r="E392" t="s">
        <v>10</v>
      </c>
      <c r="F392" t="s">
        <v>12</v>
      </c>
      <c r="G392">
        <v>58</v>
      </c>
      <c r="H392">
        <v>388</v>
      </c>
      <c r="I392">
        <v>926</v>
      </c>
      <c r="J392">
        <v>387</v>
      </c>
    </row>
    <row r="393" spans="1:10" x14ac:dyDescent="0.25">
      <c r="A393">
        <v>2019</v>
      </c>
      <c r="B393" t="s">
        <v>227</v>
      </c>
      <c r="C393">
        <v>48035</v>
      </c>
      <c r="D393" t="str">
        <f>VLOOKUP(C393,'[1]Movimento 2018-2020'!$C$2:$D$1641,2,FALSE)</f>
        <v>Firenze e area fiorentina</v>
      </c>
      <c r="E393" t="s">
        <v>29</v>
      </c>
      <c r="F393" t="s">
        <v>11</v>
      </c>
      <c r="G393">
        <v>17</v>
      </c>
      <c r="H393">
        <v>775</v>
      </c>
      <c r="I393" s="1">
        <v>1691</v>
      </c>
      <c r="J393">
        <v>779</v>
      </c>
    </row>
    <row r="394" spans="1:10" x14ac:dyDescent="0.25">
      <c r="A394">
        <v>2019</v>
      </c>
      <c r="B394" t="s">
        <v>227</v>
      </c>
      <c r="C394">
        <v>48035</v>
      </c>
      <c r="D394" t="str">
        <f>VLOOKUP(C394,'[1]Movimento 2018-2020'!$C$2:$D$1641,2,FALSE)</f>
        <v>Firenze e area fiorentina</v>
      </c>
      <c r="E394" t="s">
        <v>29</v>
      </c>
      <c r="F394" t="s">
        <v>12</v>
      </c>
      <c r="G394">
        <v>74</v>
      </c>
      <c r="H394">
        <v>515</v>
      </c>
      <c r="I394" s="1">
        <v>1084</v>
      </c>
      <c r="J394">
        <v>395</v>
      </c>
    </row>
    <row r="395" spans="1:10" x14ac:dyDescent="0.25">
      <c r="A395">
        <v>2019</v>
      </c>
      <c r="B395" t="s">
        <v>228</v>
      </c>
      <c r="C395">
        <v>48036</v>
      </c>
      <c r="D395" t="str">
        <f>VLOOKUP(C395,'[1]Movimento 2018-2020'!$C$2:$D$1641,2,FALSE)</f>
        <v>Firenze e area fiorentina</v>
      </c>
      <c r="E395" t="s">
        <v>29</v>
      </c>
      <c r="F395" t="s">
        <v>11</v>
      </c>
      <c r="G395">
        <v>1</v>
      </c>
      <c r="H395">
        <v>11</v>
      </c>
      <c r="I395">
        <v>23</v>
      </c>
      <c r="J395">
        <v>11</v>
      </c>
    </row>
    <row r="396" spans="1:10" x14ac:dyDescent="0.25">
      <c r="A396">
        <v>2019</v>
      </c>
      <c r="B396" t="s">
        <v>228</v>
      </c>
      <c r="C396">
        <v>48036</v>
      </c>
      <c r="D396" t="str">
        <f>VLOOKUP(C396,'[1]Movimento 2018-2020'!$C$2:$D$1641,2,FALSE)</f>
        <v>Firenze e area fiorentina</v>
      </c>
      <c r="E396" t="s">
        <v>29</v>
      </c>
      <c r="F396" t="s">
        <v>12</v>
      </c>
      <c r="G396">
        <v>45</v>
      </c>
      <c r="H396">
        <v>567</v>
      </c>
      <c r="I396" s="1">
        <v>1346</v>
      </c>
      <c r="J396">
        <v>416</v>
      </c>
    </row>
    <row r="397" spans="1:10" x14ac:dyDescent="0.25">
      <c r="A397">
        <v>2019</v>
      </c>
      <c r="B397" t="s">
        <v>229</v>
      </c>
      <c r="C397">
        <v>49021</v>
      </c>
      <c r="D397" t="str">
        <f>VLOOKUP(C397,'[1]Movimento 2018-2020'!$C$2:$D$1641,2,FALSE)</f>
        <v>Elba e Isole di Toscana</v>
      </c>
      <c r="E397" t="s">
        <v>36</v>
      </c>
      <c r="F397" t="s">
        <v>11</v>
      </c>
      <c r="G397">
        <v>14</v>
      </c>
      <c r="H397">
        <v>414</v>
      </c>
      <c r="I397">
        <v>949</v>
      </c>
      <c r="J397">
        <v>439</v>
      </c>
    </row>
    <row r="398" spans="1:10" x14ac:dyDescent="0.25">
      <c r="A398">
        <v>2019</v>
      </c>
      <c r="B398" t="s">
        <v>229</v>
      </c>
      <c r="C398">
        <v>49021</v>
      </c>
      <c r="D398" t="str">
        <f>VLOOKUP(C398,'[1]Movimento 2018-2020'!$C$2:$D$1641,2,FALSE)</f>
        <v>Elba e Isole di Toscana</v>
      </c>
      <c r="E398" t="s">
        <v>36</v>
      </c>
      <c r="F398" t="s">
        <v>12</v>
      </c>
      <c r="G398">
        <v>30</v>
      </c>
      <c r="H398">
        <v>779</v>
      </c>
      <c r="I398" s="1">
        <v>2375</v>
      </c>
      <c r="J398">
        <v>591</v>
      </c>
    </row>
    <row r="399" spans="1:10" x14ac:dyDescent="0.25">
      <c r="A399">
        <v>2019</v>
      </c>
      <c r="B399" t="s">
        <v>230</v>
      </c>
      <c r="C399">
        <v>50030</v>
      </c>
      <c r="D399" t="str">
        <f>VLOOKUP(C399,'[1]Movimento 2018-2020'!$C$2:$D$1641,2,FALSE)</f>
        <v>Costa degli etruschi</v>
      </c>
      <c r="E399" t="s">
        <v>38</v>
      </c>
      <c r="F399" t="s">
        <v>11</v>
      </c>
      <c r="G399">
        <v>9</v>
      </c>
      <c r="H399">
        <v>173</v>
      </c>
      <c r="I399">
        <v>404</v>
      </c>
      <c r="J399">
        <v>167</v>
      </c>
    </row>
    <row r="400" spans="1:10" x14ac:dyDescent="0.25">
      <c r="A400">
        <v>2019</v>
      </c>
      <c r="B400" t="s">
        <v>230</v>
      </c>
      <c r="C400">
        <v>50030</v>
      </c>
      <c r="D400" t="str">
        <f>VLOOKUP(C400,'[1]Movimento 2018-2020'!$C$2:$D$1641,2,FALSE)</f>
        <v>Costa degli etruschi</v>
      </c>
      <c r="E400" t="s">
        <v>38</v>
      </c>
      <c r="F400" t="s">
        <v>12</v>
      </c>
      <c r="G400">
        <v>30</v>
      </c>
      <c r="H400">
        <v>386</v>
      </c>
      <c r="I400" s="1">
        <v>1036</v>
      </c>
      <c r="J400">
        <v>319</v>
      </c>
    </row>
    <row r="401" spans="1:10" x14ac:dyDescent="0.25">
      <c r="A401">
        <v>2019</v>
      </c>
      <c r="B401" t="s">
        <v>231</v>
      </c>
      <c r="C401">
        <v>53020</v>
      </c>
      <c r="D401" t="str">
        <f>VLOOKUP(C401,'[1]Movimento 2018-2020'!$C$2:$D$1641,2,FALSE)</f>
        <v>Amiata</v>
      </c>
      <c r="E401" t="s">
        <v>21</v>
      </c>
      <c r="F401" t="s">
        <v>11</v>
      </c>
      <c r="G401">
        <v>2</v>
      </c>
      <c r="H401">
        <v>20</v>
      </c>
      <c r="I401">
        <v>46</v>
      </c>
      <c r="J401">
        <v>20</v>
      </c>
    </row>
    <row r="402" spans="1:10" x14ac:dyDescent="0.25">
      <c r="A402">
        <v>2019</v>
      </c>
      <c r="B402" t="s">
        <v>231</v>
      </c>
      <c r="C402">
        <v>53020</v>
      </c>
      <c r="D402" t="str">
        <f>VLOOKUP(C402,'[1]Movimento 2018-2020'!$C$2:$D$1641,2,FALSE)</f>
        <v>Amiata</v>
      </c>
      <c r="E402" t="s">
        <v>21</v>
      </c>
      <c r="F402" t="s">
        <v>12</v>
      </c>
      <c r="G402">
        <v>30</v>
      </c>
      <c r="H402">
        <v>118</v>
      </c>
      <c r="I402">
        <v>255</v>
      </c>
      <c r="J402">
        <v>119</v>
      </c>
    </row>
    <row r="403" spans="1:10" x14ac:dyDescent="0.25">
      <c r="A403">
        <v>2019</v>
      </c>
      <c r="B403" t="s">
        <v>232</v>
      </c>
      <c r="C403">
        <v>53021</v>
      </c>
      <c r="D403" t="str">
        <f>VLOOKUP(C403,'[1]Movimento 2018-2020'!$C$2:$D$1641,2,FALSE)</f>
        <v>Maremma Area Nord</v>
      </c>
      <c r="E403" t="s">
        <v>21</v>
      </c>
      <c r="F403" t="s">
        <v>11</v>
      </c>
      <c r="G403">
        <v>3</v>
      </c>
      <c r="H403">
        <v>39</v>
      </c>
      <c r="I403">
        <v>92</v>
      </c>
      <c r="J403">
        <v>42</v>
      </c>
    </row>
    <row r="404" spans="1:10" x14ac:dyDescent="0.25">
      <c r="A404">
        <v>2019</v>
      </c>
      <c r="B404" t="s">
        <v>232</v>
      </c>
      <c r="C404">
        <v>53021</v>
      </c>
      <c r="D404" t="str">
        <f>VLOOKUP(C404,'[1]Movimento 2018-2020'!$C$2:$D$1641,2,FALSE)</f>
        <v>Maremma Area Nord</v>
      </c>
      <c r="E404" t="s">
        <v>21</v>
      </c>
      <c r="F404" t="s">
        <v>12</v>
      </c>
      <c r="G404">
        <v>74</v>
      </c>
      <c r="H404">
        <v>382</v>
      </c>
      <c r="I404">
        <v>761</v>
      </c>
      <c r="J404">
        <v>372</v>
      </c>
    </row>
    <row r="405" spans="1:10" x14ac:dyDescent="0.25">
      <c r="A405">
        <v>2019</v>
      </c>
      <c r="B405" t="s">
        <v>233</v>
      </c>
      <c r="C405">
        <v>49017</v>
      </c>
      <c r="D405" t="str">
        <f>VLOOKUP(C405,'[1]Movimento 2018-2020'!$C$2:$D$1641,2,FALSE)</f>
        <v>Costa degli etruschi</v>
      </c>
      <c r="E405" t="s">
        <v>36</v>
      </c>
      <c r="F405" t="s">
        <v>11</v>
      </c>
      <c r="G405">
        <v>30</v>
      </c>
      <c r="H405">
        <v>798</v>
      </c>
      <c r="I405" s="1">
        <v>2006</v>
      </c>
      <c r="J405">
        <v>886</v>
      </c>
    </row>
    <row r="406" spans="1:10" x14ac:dyDescent="0.25">
      <c r="A406">
        <v>2019</v>
      </c>
      <c r="B406" t="s">
        <v>233</v>
      </c>
      <c r="C406">
        <v>49017</v>
      </c>
      <c r="D406" t="str">
        <f>VLOOKUP(C406,'[1]Movimento 2018-2020'!$C$2:$D$1641,2,FALSE)</f>
        <v>Costa degli etruschi</v>
      </c>
      <c r="E406" t="s">
        <v>36</v>
      </c>
      <c r="F406" t="s">
        <v>12</v>
      </c>
      <c r="G406">
        <v>63</v>
      </c>
      <c r="H406" s="1">
        <v>2123</v>
      </c>
      <c r="I406" s="1">
        <v>7881</v>
      </c>
      <c r="J406" s="1">
        <v>1247</v>
      </c>
    </row>
    <row r="407" spans="1:10" x14ac:dyDescent="0.25">
      <c r="A407">
        <v>2019</v>
      </c>
      <c r="B407" t="s">
        <v>234</v>
      </c>
      <c r="C407">
        <v>48037</v>
      </c>
      <c r="D407" t="str">
        <f>VLOOKUP(C407,'[1]Movimento 2018-2020'!$C$2:$D$1641,2,FALSE)</f>
        <v>Firenze e area fiorentina</v>
      </c>
      <c r="E407" t="s">
        <v>29</v>
      </c>
      <c r="F407" t="s">
        <v>11</v>
      </c>
      <c r="G407">
        <v>2</v>
      </c>
      <c r="H407">
        <v>24</v>
      </c>
      <c r="I407">
        <v>39</v>
      </c>
      <c r="J407">
        <v>26</v>
      </c>
    </row>
    <row r="408" spans="1:10" x14ac:dyDescent="0.25">
      <c r="A408">
        <v>2019</v>
      </c>
      <c r="B408" t="s">
        <v>234</v>
      </c>
      <c r="C408">
        <v>48037</v>
      </c>
      <c r="D408" t="str">
        <f>VLOOKUP(C408,'[1]Movimento 2018-2020'!$C$2:$D$1641,2,FALSE)</f>
        <v>Firenze e area fiorentina</v>
      </c>
      <c r="E408" t="s">
        <v>29</v>
      </c>
      <c r="F408" t="s">
        <v>12</v>
      </c>
      <c r="G408">
        <v>13</v>
      </c>
      <c r="H408">
        <v>90</v>
      </c>
      <c r="I408">
        <v>174</v>
      </c>
      <c r="J408">
        <v>75</v>
      </c>
    </row>
    <row r="409" spans="1:10" x14ac:dyDescent="0.25">
      <c r="A409">
        <v>2019</v>
      </c>
      <c r="B409" t="s">
        <v>235</v>
      </c>
      <c r="C409">
        <v>47018</v>
      </c>
      <c r="D409" t="str">
        <f>VLOOKUP(C409,'[1]Movimento 2018-2020'!$C$2:$D$1641,2,FALSE)</f>
        <v>Pistoia e Montagna pistoiese</v>
      </c>
      <c r="E409" t="s">
        <v>14</v>
      </c>
      <c r="F409" t="s">
        <v>12</v>
      </c>
      <c r="G409">
        <v>4</v>
      </c>
      <c r="H409">
        <v>24</v>
      </c>
      <c r="I409">
        <v>48</v>
      </c>
      <c r="J409">
        <v>20</v>
      </c>
    </row>
    <row r="410" spans="1:10" x14ac:dyDescent="0.25">
      <c r="A410">
        <v>2019</v>
      </c>
      <c r="B410" t="s">
        <v>236</v>
      </c>
      <c r="C410">
        <v>52027</v>
      </c>
      <c r="D410" t="str">
        <f>VLOOKUP(C410,'[1]Movimento 2018-2020'!$C$2:$D$1641,2,FALSE)</f>
        <v>Valdichiana Senese</v>
      </c>
      <c r="E410" t="s">
        <v>10</v>
      </c>
      <c r="F410" t="s">
        <v>11</v>
      </c>
      <c r="G410">
        <v>4</v>
      </c>
      <c r="H410">
        <v>105</v>
      </c>
      <c r="I410">
        <v>216</v>
      </c>
      <c r="J410">
        <v>108</v>
      </c>
    </row>
    <row r="411" spans="1:10" x14ac:dyDescent="0.25">
      <c r="A411">
        <v>2019</v>
      </c>
      <c r="B411" t="s">
        <v>236</v>
      </c>
      <c r="C411">
        <v>52027</v>
      </c>
      <c r="D411" t="str">
        <f>VLOOKUP(C411,'[1]Movimento 2018-2020'!$C$2:$D$1641,2,FALSE)</f>
        <v>Valdichiana Senese</v>
      </c>
      <c r="E411" t="s">
        <v>10</v>
      </c>
      <c r="F411" t="s">
        <v>12</v>
      </c>
      <c r="G411">
        <v>46</v>
      </c>
      <c r="H411">
        <v>267</v>
      </c>
      <c r="I411">
        <v>562</v>
      </c>
      <c r="J411">
        <v>277</v>
      </c>
    </row>
    <row r="412" spans="1:10" x14ac:dyDescent="0.25">
      <c r="A412">
        <v>2019</v>
      </c>
      <c r="B412" t="s">
        <v>237</v>
      </c>
      <c r="C412">
        <v>48038</v>
      </c>
      <c r="D412" t="str">
        <f>VLOOKUP(C412,'[1]Movimento 2018-2020'!$C$2:$D$1641,2,FALSE)</f>
        <v>Chianti</v>
      </c>
      <c r="E412" t="s">
        <v>29</v>
      </c>
      <c r="F412" t="s">
        <v>11</v>
      </c>
      <c r="G412">
        <v>5</v>
      </c>
      <c r="H412">
        <v>42</v>
      </c>
      <c r="I412">
        <v>95</v>
      </c>
      <c r="J412">
        <v>43</v>
      </c>
    </row>
    <row r="413" spans="1:10" x14ac:dyDescent="0.25">
      <c r="A413">
        <v>2019</v>
      </c>
      <c r="B413" t="s">
        <v>237</v>
      </c>
      <c r="C413">
        <v>48038</v>
      </c>
      <c r="D413" t="str">
        <f>VLOOKUP(C413,'[1]Movimento 2018-2020'!$C$2:$D$1641,2,FALSE)</f>
        <v>Chianti</v>
      </c>
      <c r="E413" t="s">
        <v>29</v>
      </c>
      <c r="F413" t="s">
        <v>12</v>
      </c>
      <c r="G413">
        <v>86</v>
      </c>
      <c r="H413">
        <v>656</v>
      </c>
      <c r="I413" s="1">
        <v>1431</v>
      </c>
      <c r="J413">
        <v>589</v>
      </c>
    </row>
    <row r="414" spans="1:10" x14ac:dyDescent="0.25">
      <c r="A414">
        <v>2019</v>
      </c>
      <c r="B414" t="s">
        <v>238</v>
      </c>
      <c r="C414">
        <v>52028</v>
      </c>
      <c r="D414" t="str">
        <f>VLOOKUP(C414,'[1]Movimento 2018-2020'!$C$2:$D$1641,2,FALSE)</f>
        <v>Terre di Valdelsa ed Etruria Volterrana</v>
      </c>
      <c r="E414" t="s">
        <v>10</v>
      </c>
      <c r="F414" t="s">
        <v>11</v>
      </c>
      <c r="G414">
        <v>20</v>
      </c>
      <c r="H414">
        <v>593</v>
      </c>
      <c r="I414" s="1">
        <v>1301</v>
      </c>
      <c r="J414">
        <v>665</v>
      </c>
    </row>
    <row r="415" spans="1:10" x14ac:dyDescent="0.25">
      <c r="A415">
        <v>2019</v>
      </c>
      <c r="B415" t="s">
        <v>238</v>
      </c>
      <c r="C415">
        <v>52028</v>
      </c>
      <c r="D415" t="str">
        <f>VLOOKUP(C415,'[1]Movimento 2018-2020'!$C$2:$D$1641,2,FALSE)</f>
        <v>Terre di Valdelsa ed Etruria Volterrana</v>
      </c>
      <c r="E415" t="s">
        <v>10</v>
      </c>
      <c r="F415" t="s">
        <v>12</v>
      </c>
      <c r="G415">
        <v>289</v>
      </c>
      <c r="H415" s="1">
        <v>1638</v>
      </c>
      <c r="I415" s="1">
        <v>4036</v>
      </c>
      <c r="J415" s="1">
        <v>1616</v>
      </c>
    </row>
    <row r="416" spans="1:10" x14ac:dyDescent="0.25">
      <c r="A416">
        <v>2019</v>
      </c>
      <c r="B416" t="s">
        <v>239</v>
      </c>
      <c r="C416">
        <v>51033</v>
      </c>
      <c r="D416" t="str">
        <f>VLOOKUP(C416,'[1]Movimento 2018-2020'!$C$2:$D$1641,2,FALSE)</f>
        <v>Valdarno aretino</v>
      </c>
      <c r="E416" t="s">
        <v>19</v>
      </c>
      <c r="F416" t="s">
        <v>11</v>
      </c>
      <c r="G416">
        <v>2</v>
      </c>
      <c r="H416">
        <v>66</v>
      </c>
      <c r="I416">
        <v>128</v>
      </c>
      <c r="J416">
        <v>60</v>
      </c>
    </row>
    <row r="417" spans="1:10" x14ac:dyDescent="0.25">
      <c r="A417">
        <v>2019</v>
      </c>
      <c r="B417" t="s">
        <v>239</v>
      </c>
      <c r="C417">
        <v>51033</v>
      </c>
      <c r="D417" t="str">
        <f>VLOOKUP(C417,'[1]Movimento 2018-2020'!$C$2:$D$1641,2,FALSE)</f>
        <v>Valdarno aretino</v>
      </c>
      <c r="E417" t="s">
        <v>19</v>
      </c>
      <c r="F417" t="s">
        <v>12</v>
      </c>
      <c r="G417">
        <v>10</v>
      </c>
      <c r="H417">
        <v>42</v>
      </c>
      <c r="I417">
        <v>124</v>
      </c>
      <c r="J417">
        <v>43</v>
      </c>
    </row>
    <row r="418" spans="1:10" x14ac:dyDescent="0.25">
      <c r="A418">
        <v>2019</v>
      </c>
      <c r="B418" t="s">
        <v>240</v>
      </c>
      <c r="C418">
        <v>50031</v>
      </c>
      <c r="D418" t="str">
        <f>VLOOKUP(C418,'[1]Movimento 2018-2020'!$C$2:$D$1641,2,FALSE)</f>
        <v>Terre di Pisa</v>
      </c>
      <c r="E418" t="s">
        <v>38</v>
      </c>
      <c r="F418" t="s">
        <v>11</v>
      </c>
      <c r="G418">
        <v>7</v>
      </c>
      <c r="H418">
        <v>151</v>
      </c>
      <c r="I418">
        <v>416</v>
      </c>
      <c r="J418">
        <v>164</v>
      </c>
    </row>
    <row r="419" spans="1:10" x14ac:dyDescent="0.25">
      <c r="A419">
        <v>2019</v>
      </c>
      <c r="B419" t="s">
        <v>240</v>
      </c>
      <c r="C419">
        <v>50031</v>
      </c>
      <c r="D419" t="str">
        <f>VLOOKUP(C419,'[1]Movimento 2018-2020'!$C$2:$D$1641,2,FALSE)</f>
        <v>Terre di Pisa</v>
      </c>
      <c r="E419" t="s">
        <v>38</v>
      </c>
      <c r="F419" t="s">
        <v>12</v>
      </c>
      <c r="G419">
        <v>50</v>
      </c>
      <c r="H419">
        <v>775</v>
      </c>
      <c r="I419" s="1">
        <v>1445</v>
      </c>
      <c r="J419">
        <v>739</v>
      </c>
    </row>
    <row r="420" spans="1:10" x14ac:dyDescent="0.25">
      <c r="A420">
        <v>2019</v>
      </c>
      <c r="B420" t="s">
        <v>241</v>
      </c>
      <c r="C420">
        <v>48039</v>
      </c>
      <c r="D420" t="str">
        <f>VLOOKUP(C420,'[1]Movimento 2018-2020'!$C$2:$D$1641,2,FALSE)</f>
        <v>Mugello</v>
      </c>
      <c r="E420" t="s">
        <v>29</v>
      </c>
      <c r="F420" t="s">
        <v>11</v>
      </c>
      <c r="G420">
        <v>2</v>
      </c>
      <c r="H420">
        <v>32</v>
      </c>
      <c r="I420">
        <v>60</v>
      </c>
      <c r="J420">
        <v>27</v>
      </c>
    </row>
    <row r="421" spans="1:10" x14ac:dyDescent="0.25">
      <c r="A421">
        <v>2019</v>
      </c>
      <c r="B421" t="s">
        <v>241</v>
      </c>
      <c r="C421">
        <v>48039</v>
      </c>
      <c r="D421" t="str">
        <f>VLOOKUP(C421,'[1]Movimento 2018-2020'!$C$2:$D$1641,2,FALSE)</f>
        <v>Mugello</v>
      </c>
      <c r="E421" t="s">
        <v>29</v>
      </c>
      <c r="F421" t="s">
        <v>12</v>
      </c>
      <c r="G421">
        <v>17</v>
      </c>
      <c r="H421">
        <v>76</v>
      </c>
      <c r="I421">
        <v>203</v>
      </c>
      <c r="J421">
        <v>68</v>
      </c>
    </row>
    <row r="422" spans="1:10" x14ac:dyDescent="0.25">
      <c r="A422">
        <v>2019</v>
      </c>
      <c r="B422" t="s">
        <v>242</v>
      </c>
      <c r="C422">
        <v>47024</v>
      </c>
      <c r="D422" t="str">
        <f>VLOOKUP(C422,'[1]Movimento 2018-2020'!$C$2:$D$1641,2,FALSE)</f>
        <v>Pistoia e Montagna pistoiese</v>
      </c>
      <c r="E422" t="s">
        <v>14</v>
      </c>
      <c r="F422" t="s">
        <v>11</v>
      </c>
      <c r="G422">
        <v>13</v>
      </c>
      <c r="H422">
        <v>221</v>
      </c>
      <c r="I422">
        <v>393</v>
      </c>
      <c r="J422">
        <v>225</v>
      </c>
    </row>
    <row r="423" spans="1:10" x14ac:dyDescent="0.25">
      <c r="A423">
        <v>2019</v>
      </c>
      <c r="B423" t="s">
        <v>242</v>
      </c>
      <c r="C423">
        <v>47024</v>
      </c>
      <c r="D423" t="str">
        <f>VLOOKUP(C423,'[1]Movimento 2018-2020'!$C$2:$D$1641,2,FALSE)</f>
        <v>Pistoia e Montagna pistoiese</v>
      </c>
      <c r="E423" t="s">
        <v>14</v>
      </c>
      <c r="F423" t="s">
        <v>12</v>
      </c>
      <c r="G423">
        <v>23</v>
      </c>
      <c r="H423">
        <v>316</v>
      </c>
      <c r="I423">
        <v>928</v>
      </c>
      <c r="J423">
        <v>214</v>
      </c>
    </row>
    <row r="424" spans="1:10" x14ac:dyDescent="0.25">
      <c r="A424">
        <v>2019</v>
      </c>
      <c r="B424" t="s">
        <v>243</v>
      </c>
      <c r="C424">
        <v>50032</v>
      </c>
      <c r="D424" t="str">
        <f>VLOOKUP(C424,'[1]Movimento 2018-2020'!$C$2:$D$1641,2,FALSE)</f>
        <v>Terre di Pisa</v>
      </c>
      <c r="E424" t="s">
        <v>38</v>
      </c>
      <c r="F424" t="s">
        <v>11</v>
      </c>
      <c r="G424">
        <v>8</v>
      </c>
      <c r="H424">
        <v>125</v>
      </c>
      <c r="I424">
        <v>244</v>
      </c>
      <c r="J424">
        <v>126</v>
      </c>
    </row>
    <row r="425" spans="1:10" x14ac:dyDescent="0.25">
      <c r="A425">
        <v>2019</v>
      </c>
      <c r="B425" t="s">
        <v>243</v>
      </c>
      <c r="C425">
        <v>50032</v>
      </c>
      <c r="D425" t="str">
        <f>VLOOKUP(C425,'[1]Movimento 2018-2020'!$C$2:$D$1641,2,FALSE)</f>
        <v>Terre di Pisa</v>
      </c>
      <c r="E425" t="s">
        <v>38</v>
      </c>
      <c r="F425" t="s">
        <v>12</v>
      </c>
      <c r="G425">
        <v>76</v>
      </c>
      <c r="H425">
        <v>335</v>
      </c>
      <c r="I425">
        <v>758</v>
      </c>
      <c r="J425">
        <v>326</v>
      </c>
    </row>
    <row r="426" spans="1:10" x14ac:dyDescent="0.25">
      <c r="A426">
        <v>2019</v>
      </c>
      <c r="B426" t="s">
        <v>244</v>
      </c>
      <c r="C426">
        <v>52030</v>
      </c>
      <c r="D426" t="str">
        <f>VLOOKUP(C426,'[1]Movimento 2018-2020'!$C$2:$D$1641,2,FALSE)</f>
        <v>Val d'Orcia</v>
      </c>
      <c r="E426" t="s">
        <v>10</v>
      </c>
      <c r="F426" t="s">
        <v>11</v>
      </c>
      <c r="G426">
        <v>7</v>
      </c>
      <c r="H426">
        <v>296</v>
      </c>
      <c r="I426">
        <v>772</v>
      </c>
      <c r="J426">
        <v>332</v>
      </c>
    </row>
    <row r="427" spans="1:10" x14ac:dyDescent="0.25">
      <c r="A427">
        <v>2019</v>
      </c>
      <c r="B427" t="s">
        <v>244</v>
      </c>
      <c r="C427">
        <v>52030</v>
      </c>
      <c r="D427" t="str">
        <f>VLOOKUP(C427,'[1]Movimento 2018-2020'!$C$2:$D$1641,2,FALSE)</f>
        <v>Val d'Orcia</v>
      </c>
      <c r="E427" t="s">
        <v>10</v>
      </c>
      <c r="F427" t="s">
        <v>12</v>
      </c>
      <c r="G427">
        <v>54</v>
      </c>
      <c r="H427">
        <v>244</v>
      </c>
      <c r="I427">
        <v>529</v>
      </c>
      <c r="J427">
        <v>245</v>
      </c>
    </row>
    <row r="428" spans="1:10" x14ac:dyDescent="0.25">
      <c r="A428">
        <v>2019</v>
      </c>
      <c r="B428" t="s">
        <v>245</v>
      </c>
      <c r="C428">
        <v>46027</v>
      </c>
      <c r="D428" t="str">
        <f>VLOOKUP(C428,'[1]Movimento 2018-2020'!$C$2:$D$1641,2,FALSE)</f>
        <v>Garfagnana e Media Valle del Serchio</v>
      </c>
      <c r="E428" t="s">
        <v>17</v>
      </c>
      <c r="F428" t="s">
        <v>11</v>
      </c>
      <c r="G428">
        <v>1</v>
      </c>
      <c r="H428">
        <v>16</v>
      </c>
      <c r="I428">
        <v>24</v>
      </c>
      <c r="J428">
        <v>16</v>
      </c>
    </row>
    <row r="429" spans="1:10" x14ac:dyDescent="0.25">
      <c r="A429">
        <v>2019</v>
      </c>
      <c r="B429" t="s">
        <v>245</v>
      </c>
      <c r="C429">
        <v>46027</v>
      </c>
      <c r="D429" t="str">
        <f>VLOOKUP(C429,'[1]Movimento 2018-2020'!$C$2:$D$1641,2,FALSE)</f>
        <v>Garfagnana e Media Valle del Serchio</v>
      </c>
      <c r="E429" t="s">
        <v>17</v>
      </c>
      <c r="F429" t="s">
        <v>12</v>
      </c>
      <c r="G429">
        <v>8</v>
      </c>
      <c r="H429">
        <v>58</v>
      </c>
      <c r="I429">
        <v>100</v>
      </c>
      <c r="J429">
        <v>47</v>
      </c>
    </row>
    <row r="430" spans="1:10" x14ac:dyDescent="0.25">
      <c r="A430">
        <v>2019</v>
      </c>
      <c r="B430" t="s">
        <v>246</v>
      </c>
      <c r="C430">
        <v>51034</v>
      </c>
      <c r="D430" t="str">
        <f>VLOOKUP(C430,'[1]Movimento 2018-2020'!$C$2:$D$1641,2,FALSE)</f>
        <v>Valtiberina</v>
      </c>
      <c r="E430" t="s">
        <v>19</v>
      </c>
      <c r="F430" t="s">
        <v>11</v>
      </c>
      <c r="G430">
        <v>9</v>
      </c>
      <c r="H430">
        <v>208</v>
      </c>
      <c r="I430">
        <v>380</v>
      </c>
      <c r="J430">
        <v>212</v>
      </c>
    </row>
    <row r="431" spans="1:10" x14ac:dyDescent="0.25">
      <c r="A431">
        <v>2019</v>
      </c>
      <c r="B431" t="s">
        <v>246</v>
      </c>
      <c r="C431">
        <v>51034</v>
      </c>
      <c r="D431" t="str">
        <f>VLOOKUP(C431,'[1]Movimento 2018-2020'!$C$2:$D$1641,2,FALSE)</f>
        <v>Valtiberina</v>
      </c>
      <c r="E431" t="s">
        <v>19</v>
      </c>
      <c r="F431" t="s">
        <v>12</v>
      </c>
      <c r="G431">
        <v>43</v>
      </c>
      <c r="H431">
        <v>227</v>
      </c>
      <c r="I431">
        <v>594</v>
      </c>
      <c r="J431">
        <v>237</v>
      </c>
    </row>
    <row r="432" spans="1:10" x14ac:dyDescent="0.25">
      <c r="A432">
        <v>2019</v>
      </c>
      <c r="B432" t="s">
        <v>247</v>
      </c>
      <c r="C432">
        <v>50033</v>
      </c>
      <c r="D432" t="str">
        <f>VLOOKUP(C432,'[1]Movimento 2018-2020'!$C$2:$D$1641,2,FALSE)</f>
        <v>Terre di Pisa</v>
      </c>
      <c r="E432" t="s">
        <v>38</v>
      </c>
      <c r="F432" t="s">
        <v>11</v>
      </c>
      <c r="G432">
        <v>2</v>
      </c>
      <c r="H432">
        <v>20</v>
      </c>
      <c r="I432">
        <v>31</v>
      </c>
      <c r="J432">
        <v>20</v>
      </c>
    </row>
    <row r="433" spans="1:10" x14ac:dyDescent="0.25">
      <c r="A433">
        <v>2019</v>
      </c>
      <c r="B433" t="s">
        <v>247</v>
      </c>
      <c r="C433">
        <v>50033</v>
      </c>
      <c r="D433" t="str">
        <f>VLOOKUP(C433,'[1]Movimento 2018-2020'!$C$2:$D$1641,2,FALSE)</f>
        <v>Terre di Pisa</v>
      </c>
      <c r="E433" t="s">
        <v>38</v>
      </c>
      <c r="F433" t="s">
        <v>12</v>
      </c>
      <c r="G433">
        <v>2</v>
      </c>
      <c r="H433">
        <v>3</v>
      </c>
      <c r="I433">
        <v>7</v>
      </c>
      <c r="J433">
        <v>3</v>
      </c>
    </row>
    <row r="434" spans="1:10" x14ac:dyDescent="0.25">
      <c r="A434">
        <v>2019</v>
      </c>
      <c r="B434" t="s">
        <v>248</v>
      </c>
      <c r="C434">
        <v>53022</v>
      </c>
      <c r="D434" t="str">
        <f>VLOOKUP(C434,'[1]Movimento 2018-2020'!$C$2:$D$1641,2,FALSE)</f>
        <v>Amiata</v>
      </c>
      <c r="E434" t="s">
        <v>21</v>
      </c>
      <c r="F434" t="s">
        <v>11</v>
      </c>
      <c r="G434">
        <v>6</v>
      </c>
      <c r="H434">
        <v>141</v>
      </c>
      <c r="I434">
        <v>265</v>
      </c>
      <c r="J434">
        <v>149</v>
      </c>
    </row>
    <row r="435" spans="1:10" x14ac:dyDescent="0.25">
      <c r="A435">
        <v>2019</v>
      </c>
      <c r="B435" t="s">
        <v>248</v>
      </c>
      <c r="C435">
        <v>53022</v>
      </c>
      <c r="D435" t="str">
        <f>VLOOKUP(C435,'[1]Movimento 2018-2020'!$C$2:$D$1641,2,FALSE)</f>
        <v>Amiata</v>
      </c>
      <c r="E435" t="s">
        <v>21</v>
      </c>
      <c r="F435" t="s">
        <v>12</v>
      </c>
      <c r="G435">
        <v>15</v>
      </c>
      <c r="H435">
        <v>77</v>
      </c>
      <c r="I435">
        <v>155</v>
      </c>
      <c r="J435">
        <v>67</v>
      </c>
    </row>
    <row r="436" spans="1:10" x14ac:dyDescent="0.25">
      <c r="A436">
        <v>2019</v>
      </c>
      <c r="B436" t="s">
        <v>249</v>
      </c>
      <c r="C436">
        <v>50034</v>
      </c>
      <c r="D436" t="str">
        <f>VLOOKUP(C436,'[1]Movimento 2018-2020'!$C$2:$D$1641,2,FALSE)</f>
        <v>Costa degli etruschi</v>
      </c>
      <c r="E436" t="s">
        <v>38</v>
      </c>
      <c r="F436" t="s">
        <v>11</v>
      </c>
      <c r="G436">
        <v>2</v>
      </c>
      <c r="H436">
        <v>24</v>
      </c>
      <c r="I436">
        <v>65</v>
      </c>
      <c r="J436">
        <v>25</v>
      </c>
    </row>
    <row r="437" spans="1:10" x14ac:dyDescent="0.25">
      <c r="A437">
        <v>2019</v>
      </c>
      <c r="B437" t="s">
        <v>249</v>
      </c>
      <c r="C437">
        <v>50034</v>
      </c>
      <c r="D437" t="str">
        <f>VLOOKUP(C437,'[1]Movimento 2018-2020'!$C$2:$D$1641,2,FALSE)</f>
        <v>Costa degli etruschi</v>
      </c>
      <c r="E437" t="s">
        <v>38</v>
      </c>
      <c r="F437" t="s">
        <v>12</v>
      </c>
      <c r="G437">
        <v>32</v>
      </c>
      <c r="H437">
        <v>290</v>
      </c>
      <c r="I437">
        <v>688</v>
      </c>
      <c r="J437">
        <v>202</v>
      </c>
    </row>
    <row r="438" spans="1:10" x14ac:dyDescent="0.25">
      <c r="A438">
        <v>2019</v>
      </c>
      <c r="B438" t="s">
        <v>250</v>
      </c>
      <c r="C438">
        <v>50035</v>
      </c>
      <c r="D438" t="str">
        <f>VLOOKUP(C438,'[1]Movimento 2018-2020'!$C$2:$D$1641,2,FALSE)</f>
        <v>Terre di Pisa</v>
      </c>
      <c r="E438" t="s">
        <v>38</v>
      </c>
      <c r="F438" t="s">
        <v>11</v>
      </c>
      <c r="G438">
        <v>2</v>
      </c>
      <c r="H438">
        <v>79</v>
      </c>
      <c r="I438">
        <v>148</v>
      </c>
      <c r="J438">
        <v>85</v>
      </c>
    </row>
    <row r="439" spans="1:10" x14ac:dyDescent="0.25">
      <c r="A439">
        <v>2019</v>
      </c>
      <c r="B439" t="s">
        <v>250</v>
      </c>
      <c r="C439">
        <v>50035</v>
      </c>
      <c r="D439" t="str">
        <f>VLOOKUP(C439,'[1]Movimento 2018-2020'!$C$2:$D$1641,2,FALSE)</f>
        <v>Terre di Pisa</v>
      </c>
      <c r="E439" t="s">
        <v>38</v>
      </c>
      <c r="F439" t="s">
        <v>12</v>
      </c>
      <c r="G439">
        <v>14</v>
      </c>
      <c r="H439">
        <v>32</v>
      </c>
      <c r="I439">
        <v>79</v>
      </c>
      <c r="J439">
        <v>28</v>
      </c>
    </row>
    <row r="440" spans="1:10" x14ac:dyDescent="0.25">
      <c r="A440">
        <v>2019</v>
      </c>
      <c r="B440" t="s">
        <v>251</v>
      </c>
      <c r="C440">
        <v>49018</v>
      </c>
      <c r="D440" t="str">
        <f>VLOOKUP(C440,'[1]Movimento 2018-2020'!$C$2:$D$1641,2,FALSE)</f>
        <v>Costa degli etruschi</v>
      </c>
      <c r="E440" t="s">
        <v>36</v>
      </c>
      <c r="F440" t="s">
        <v>11</v>
      </c>
      <c r="G440">
        <v>26</v>
      </c>
      <c r="H440" s="1">
        <v>1206</v>
      </c>
      <c r="I440" s="1">
        <v>2607</v>
      </c>
      <c r="J440" s="1">
        <v>1346</v>
      </c>
    </row>
    <row r="441" spans="1:10" x14ac:dyDescent="0.25">
      <c r="A441">
        <v>2019</v>
      </c>
      <c r="B441" t="s">
        <v>251</v>
      </c>
      <c r="C441">
        <v>49018</v>
      </c>
      <c r="D441" t="str">
        <f>VLOOKUP(C441,'[1]Movimento 2018-2020'!$C$2:$D$1641,2,FALSE)</f>
        <v>Costa degli etruschi</v>
      </c>
      <c r="E441" t="s">
        <v>36</v>
      </c>
      <c r="F441" t="s">
        <v>12</v>
      </c>
      <c r="G441">
        <v>62</v>
      </c>
      <c r="H441" s="1">
        <v>2651</v>
      </c>
      <c r="I441" s="1">
        <v>10705</v>
      </c>
      <c r="J441" s="1">
        <v>2437</v>
      </c>
    </row>
    <row r="442" spans="1:10" x14ac:dyDescent="0.25">
      <c r="A442">
        <v>2019</v>
      </c>
      <c r="B442" t="s">
        <v>252</v>
      </c>
      <c r="C442">
        <v>52031</v>
      </c>
      <c r="D442" t="str">
        <f>VLOOKUP(C442,'[1]Movimento 2018-2020'!$C$2:$D$1641,2,FALSE)</f>
        <v>Valdichiana Senese</v>
      </c>
      <c r="E442" t="s">
        <v>10</v>
      </c>
      <c r="F442" t="s">
        <v>11</v>
      </c>
      <c r="G442">
        <v>7</v>
      </c>
      <c r="H442">
        <v>118</v>
      </c>
      <c r="I442">
        <v>260</v>
      </c>
      <c r="J442">
        <v>136</v>
      </c>
    </row>
    <row r="443" spans="1:10" x14ac:dyDescent="0.25">
      <c r="A443">
        <v>2019</v>
      </c>
      <c r="B443" t="s">
        <v>252</v>
      </c>
      <c r="C443">
        <v>52031</v>
      </c>
      <c r="D443" t="str">
        <f>VLOOKUP(C443,'[1]Movimento 2018-2020'!$C$2:$D$1641,2,FALSE)</f>
        <v>Valdichiana Senese</v>
      </c>
      <c r="E443" t="s">
        <v>10</v>
      </c>
      <c r="F443" t="s">
        <v>12</v>
      </c>
      <c r="G443">
        <v>41</v>
      </c>
      <c r="H443">
        <v>952</v>
      </c>
      <c r="I443" s="1">
        <v>2560</v>
      </c>
      <c r="J443">
        <v>614</v>
      </c>
    </row>
    <row r="444" spans="1:10" x14ac:dyDescent="0.25">
      <c r="A444">
        <v>2019</v>
      </c>
      <c r="B444" t="s">
        <v>253</v>
      </c>
      <c r="C444">
        <v>49019</v>
      </c>
      <c r="D444" t="str">
        <f>VLOOKUP(C444,'[1]Movimento 2018-2020'!$C$2:$D$1641,2,FALSE)</f>
        <v>Costa degli etruschi</v>
      </c>
      <c r="E444" t="s">
        <v>36</v>
      </c>
      <c r="F444" t="s">
        <v>11</v>
      </c>
      <c r="G444">
        <v>1</v>
      </c>
      <c r="H444">
        <v>4</v>
      </c>
      <c r="I444">
        <v>14</v>
      </c>
      <c r="J444">
        <v>4</v>
      </c>
    </row>
    <row r="445" spans="1:10" x14ac:dyDescent="0.25">
      <c r="A445">
        <v>2019</v>
      </c>
      <c r="B445" t="s">
        <v>253</v>
      </c>
      <c r="C445">
        <v>49019</v>
      </c>
      <c r="D445" t="str">
        <f>VLOOKUP(C445,'[1]Movimento 2018-2020'!$C$2:$D$1641,2,FALSE)</f>
        <v>Costa degli etruschi</v>
      </c>
      <c r="E445" t="s">
        <v>36</v>
      </c>
      <c r="F445" t="s">
        <v>12</v>
      </c>
      <c r="G445">
        <v>14</v>
      </c>
      <c r="H445">
        <v>121</v>
      </c>
      <c r="I445">
        <v>279</v>
      </c>
      <c r="J445">
        <v>121</v>
      </c>
    </row>
    <row r="446" spans="1:10" x14ac:dyDescent="0.25">
      <c r="A446">
        <v>2019</v>
      </c>
      <c r="B446" t="s">
        <v>254</v>
      </c>
      <c r="C446">
        <v>48041</v>
      </c>
      <c r="D446" t="str">
        <f>VLOOKUP(C446,'[1]Movimento 2018-2020'!$C$2:$D$1641,2,FALSE)</f>
        <v>Firenze e area fiorentina</v>
      </c>
      <c r="E446" t="s">
        <v>29</v>
      </c>
      <c r="F446" t="s">
        <v>11</v>
      </c>
      <c r="G446">
        <v>4</v>
      </c>
      <c r="H446">
        <v>84</v>
      </c>
      <c r="I446">
        <v>154</v>
      </c>
      <c r="J446">
        <v>90</v>
      </c>
    </row>
    <row r="447" spans="1:10" x14ac:dyDescent="0.25">
      <c r="A447">
        <v>2019</v>
      </c>
      <c r="B447" t="s">
        <v>254</v>
      </c>
      <c r="C447">
        <v>48041</v>
      </c>
      <c r="D447" t="str">
        <f>VLOOKUP(C447,'[1]Movimento 2018-2020'!$C$2:$D$1641,2,FALSE)</f>
        <v>Firenze e area fiorentina</v>
      </c>
      <c r="E447" t="s">
        <v>29</v>
      </c>
      <c r="F447" t="s">
        <v>12</v>
      </c>
      <c r="G447">
        <v>50</v>
      </c>
      <c r="H447">
        <v>208</v>
      </c>
      <c r="I447">
        <v>431</v>
      </c>
      <c r="J447">
        <v>170</v>
      </c>
    </row>
    <row r="448" spans="1:10" x14ac:dyDescent="0.25">
      <c r="A448">
        <v>2019</v>
      </c>
      <c r="B448" t="s">
        <v>255</v>
      </c>
      <c r="C448">
        <v>53023</v>
      </c>
      <c r="D448" t="str">
        <f>VLOOKUP(C448,'[1]Movimento 2018-2020'!$C$2:$D$1641,2,FALSE)</f>
        <v>Maremma Area Sud</v>
      </c>
      <c r="E448" t="s">
        <v>21</v>
      </c>
      <c r="F448" t="s">
        <v>11</v>
      </c>
      <c r="G448">
        <v>5</v>
      </c>
      <c r="H448">
        <v>95</v>
      </c>
      <c r="I448">
        <v>187</v>
      </c>
      <c r="J448">
        <v>95</v>
      </c>
    </row>
    <row r="449" spans="1:10" x14ac:dyDescent="0.25">
      <c r="A449">
        <v>2019</v>
      </c>
      <c r="B449" t="s">
        <v>255</v>
      </c>
      <c r="C449">
        <v>53023</v>
      </c>
      <c r="D449" t="str">
        <f>VLOOKUP(C449,'[1]Movimento 2018-2020'!$C$2:$D$1641,2,FALSE)</f>
        <v>Maremma Area Sud</v>
      </c>
      <c r="E449" t="s">
        <v>21</v>
      </c>
      <c r="F449" t="s">
        <v>12</v>
      </c>
      <c r="G449">
        <v>69</v>
      </c>
      <c r="H449">
        <v>339</v>
      </c>
      <c r="I449">
        <v>757</v>
      </c>
      <c r="J449">
        <v>330</v>
      </c>
    </row>
    <row r="450" spans="1:10" x14ac:dyDescent="0.25">
      <c r="A450">
        <v>2019</v>
      </c>
      <c r="B450" t="s">
        <v>256</v>
      </c>
      <c r="C450">
        <v>53024</v>
      </c>
      <c r="D450" t="str">
        <f>VLOOKUP(C450,'[1]Movimento 2018-2020'!$C$2:$D$1641,2,FALSE)</f>
        <v>Maremma Area Nord</v>
      </c>
      <c r="E450" t="s">
        <v>21</v>
      </c>
      <c r="F450" t="s">
        <v>11</v>
      </c>
      <c r="G450">
        <v>9</v>
      </c>
      <c r="H450">
        <v>388</v>
      </c>
      <c r="I450" s="1">
        <v>1115</v>
      </c>
      <c r="J450">
        <v>389</v>
      </c>
    </row>
    <row r="451" spans="1:10" x14ac:dyDescent="0.25">
      <c r="A451">
        <v>2019</v>
      </c>
      <c r="B451" t="s">
        <v>256</v>
      </c>
      <c r="C451">
        <v>53024</v>
      </c>
      <c r="D451" t="str">
        <f>VLOOKUP(C451,'[1]Movimento 2018-2020'!$C$2:$D$1641,2,FALSE)</f>
        <v>Maremma Area Nord</v>
      </c>
      <c r="E451" t="s">
        <v>21</v>
      </c>
      <c r="F451" t="s">
        <v>12</v>
      </c>
      <c r="G451">
        <v>46</v>
      </c>
      <c r="H451" s="1">
        <v>1549</v>
      </c>
      <c r="I451" s="1">
        <v>5463</v>
      </c>
      <c r="J451">
        <v>943</v>
      </c>
    </row>
    <row r="452" spans="1:10" x14ac:dyDescent="0.25">
      <c r="A452">
        <v>2019</v>
      </c>
      <c r="B452" t="s">
        <v>257</v>
      </c>
      <c r="C452">
        <v>48053</v>
      </c>
      <c r="D452" t="str">
        <f>VLOOKUP(C452,'[1]Movimento 2018-2020'!$C$2:$D$1641,2,FALSE)</f>
        <v>Mugello</v>
      </c>
      <c r="E452" t="s">
        <v>29</v>
      </c>
      <c r="F452" t="s">
        <v>11</v>
      </c>
      <c r="G452">
        <v>7</v>
      </c>
      <c r="H452">
        <v>177</v>
      </c>
      <c r="I452">
        <v>354</v>
      </c>
      <c r="J452">
        <v>195</v>
      </c>
    </row>
    <row r="453" spans="1:10" x14ac:dyDescent="0.25">
      <c r="A453">
        <v>2019</v>
      </c>
      <c r="B453" t="s">
        <v>257</v>
      </c>
      <c r="C453">
        <v>48053</v>
      </c>
      <c r="D453" t="str">
        <f>VLOOKUP(C453,'[1]Movimento 2018-2020'!$C$2:$D$1641,2,FALSE)</f>
        <v>Mugello</v>
      </c>
      <c r="E453" t="s">
        <v>29</v>
      </c>
      <c r="F453" t="s">
        <v>12</v>
      </c>
      <c r="G453">
        <v>53</v>
      </c>
      <c r="H453">
        <v>342</v>
      </c>
      <c r="I453">
        <v>946</v>
      </c>
      <c r="J453">
        <v>257</v>
      </c>
    </row>
    <row r="454" spans="1:10" x14ac:dyDescent="0.25">
      <c r="A454">
        <v>2019</v>
      </c>
      <c r="B454" t="s">
        <v>258</v>
      </c>
      <c r="C454">
        <v>53025</v>
      </c>
      <c r="D454" t="str">
        <f>VLOOKUP(C454,'[1]Movimento 2018-2020'!$C$2:$D$1641,2,FALSE)</f>
        <v>Amiata</v>
      </c>
      <c r="E454" t="s">
        <v>21</v>
      </c>
      <c r="F454" t="s">
        <v>11</v>
      </c>
      <c r="G454">
        <v>3</v>
      </c>
      <c r="H454">
        <v>28</v>
      </c>
      <c r="I454">
        <v>63</v>
      </c>
      <c r="J454">
        <v>29</v>
      </c>
    </row>
    <row r="455" spans="1:10" x14ac:dyDescent="0.25">
      <c r="A455">
        <v>2019</v>
      </c>
      <c r="B455" t="s">
        <v>258</v>
      </c>
      <c r="C455">
        <v>53025</v>
      </c>
      <c r="D455" t="str">
        <f>VLOOKUP(C455,'[1]Movimento 2018-2020'!$C$2:$D$1641,2,FALSE)</f>
        <v>Amiata</v>
      </c>
      <c r="E455" t="s">
        <v>21</v>
      </c>
      <c r="F455" t="s">
        <v>12</v>
      </c>
      <c r="G455">
        <v>27</v>
      </c>
      <c r="H455">
        <v>187</v>
      </c>
      <c r="I455">
        <v>352</v>
      </c>
      <c r="J455">
        <v>163</v>
      </c>
    </row>
    <row r="456" spans="1:10" x14ac:dyDescent="0.25">
      <c r="A456">
        <v>2019</v>
      </c>
      <c r="B456" t="s">
        <v>259</v>
      </c>
      <c r="C456">
        <v>53028</v>
      </c>
      <c r="D456" t="str">
        <f>VLOOKUP(C456,'[1]Movimento 2018-2020'!$C$2:$D$1641,2,FALSE)</f>
        <v>Maremma Area Sud</v>
      </c>
      <c r="E456" t="s">
        <v>21</v>
      </c>
      <c r="F456" t="s">
        <v>11</v>
      </c>
      <c r="G456">
        <v>2</v>
      </c>
      <c r="H456">
        <v>22</v>
      </c>
      <c r="I456">
        <v>43</v>
      </c>
      <c r="J456">
        <v>24</v>
      </c>
    </row>
    <row r="457" spans="1:10" x14ac:dyDescent="0.25">
      <c r="A457">
        <v>2019</v>
      </c>
      <c r="B457" t="s">
        <v>259</v>
      </c>
      <c r="C457">
        <v>53028</v>
      </c>
      <c r="D457" t="str">
        <f>VLOOKUP(C457,'[1]Movimento 2018-2020'!$C$2:$D$1641,2,FALSE)</f>
        <v>Maremma Area Sud</v>
      </c>
      <c r="E457" t="s">
        <v>21</v>
      </c>
      <c r="F457" t="s">
        <v>12</v>
      </c>
      <c r="G457">
        <v>32</v>
      </c>
      <c r="H457">
        <v>283</v>
      </c>
      <c r="I457">
        <v>518</v>
      </c>
      <c r="J457">
        <v>240</v>
      </c>
    </row>
    <row r="458" spans="1:10" x14ac:dyDescent="0.25">
      <c r="A458">
        <v>2019</v>
      </c>
      <c r="B458" t="s">
        <v>260</v>
      </c>
      <c r="C458">
        <v>46028</v>
      </c>
      <c r="D458" t="str">
        <f>VLOOKUP(C458,'[1]Movimento 2018-2020'!$C$2:$D$1641,2,FALSE)</f>
        <v>Versilia</v>
      </c>
      <c r="E458" t="s">
        <v>17</v>
      </c>
      <c r="F458" t="s">
        <v>11</v>
      </c>
      <c r="G458">
        <v>2</v>
      </c>
      <c r="H458">
        <v>148</v>
      </c>
      <c r="I458">
        <v>482</v>
      </c>
      <c r="J458">
        <v>190</v>
      </c>
    </row>
    <row r="459" spans="1:10" x14ac:dyDescent="0.25">
      <c r="A459">
        <v>2019</v>
      </c>
      <c r="B459" t="s">
        <v>260</v>
      </c>
      <c r="C459">
        <v>46028</v>
      </c>
      <c r="D459" t="str">
        <f>VLOOKUP(C459,'[1]Movimento 2018-2020'!$C$2:$D$1641,2,FALSE)</f>
        <v>Versilia</v>
      </c>
      <c r="E459" t="s">
        <v>17</v>
      </c>
      <c r="F459" t="s">
        <v>12</v>
      </c>
      <c r="G459">
        <v>8</v>
      </c>
      <c r="H459">
        <v>33</v>
      </c>
      <c r="I459">
        <v>63</v>
      </c>
      <c r="J459">
        <v>33</v>
      </c>
    </row>
    <row r="460" spans="1:10" x14ac:dyDescent="0.25">
      <c r="A460">
        <v>2019</v>
      </c>
      <c r="B460" t="s">
        <v>261</v>
      </c>
      <c r="C460">
        <v>47020</v>
      </c>
      <c r="D460" t="str">
        <f>VLOOKUP(C460,'[1]Movimento 2018-2020'!$C$2:$D$1641,2,FALSE)</f>
        <v>Pistoia e Montagna pistoiese</v>
      </c>
      <c r="E460" t="s">
        <v>14</v>
      </c>
      <c r="F460" t="s">
        <v>11</v>
      </c>
      <c r="G460">
        <v>3</v>
      </c>
      <c r="H460">
        <v>112</v>
      </c>
      <c r="I460">
        <v>267</v>
      </c>
      <c r="J460">
        <v>122</v>
      </c>
    </row>
    <row r="461" spans="1:10" x14ac:dyDescent="0.25">
      <c r="A461">
        <v>2019</v>
      </c>
      <c r="B461" t="s">
        <v>261</v>
      </c>
      <c r="C461">
        <v>47020</v>
      </c>
      <c r="D461" t="str">
        <f>VLOOKUP(C461,'[1]Movimento 2018-2020'!$C$2:$D$1641,2,FALSE)</f>
        <v>Pistoia e Montagna pistoiese</v>
      </c>
      <c r="E461" t="s">
        <v>14</v>
      </c>
      <c r="F461" t="s">
        <v>12</v>
      </c>
      <c r="G461">
        <v>35</v>
      </c>
      <c r="H461">
        <v>160</v>
      </c>
      <c r="I461">
        <v>382</v>
      </c>
      <c r="J461">
        <v>149</v>
      </c>
    </row>
    <row r="462" spans="1:10" x14ac:dyDescent="0.25">
      <c r="A462">
        <v>2019</v>
      </c>
      <c r="B462" t="s">
        <v>262</v>
      </c>
      <c r="C462">
        <v>51035</v>
      </c>
      <c r="D462" t="str">
        <f>VLOOKUP(C462,'[1]Movimento 2018-2020'!$C$2:$D$1641,2,FALSE)</f>
        <v>Valtiberina</v>
      </c>
      <c r="E462" t="s">
        <v>19</v>
      </c>
      <c r="F462" t="s">
        <v>12</v>
      </c>
      <c r="G462">
        <v>8</v>
      </c>
      <c r="H462">
        <v>30</v>
      </c>
      <c r="I462">
        <v>74</v>
      </c>
      <c r="J462">
        <v>25</v>
      </c>
    </row>
    <row r="463" spans="1:10" x14ac:dyDescent="0.25">
      <c r="A463">
        <v>2019</v>
      </c>
      <c r="B463" t="s">
        <v>263</v>
      </c>
      <c r="C463">
        <v>48043</v>
      </c>
      <c r="D463" t="str">
        <f>VLOOKUP(C463,'[1]Movimento 2018-2020'!$C$2:$D$1641,2,FALSE)</f>
        <v>Firenze e area fiorentina</v>
      </c>
      <c r="E463" t="s">
        <v>29</v>
      </c>
      <c r="F463" t="s">
        <v>11</v>
      </c>
      <c r="G463">
        <v>7</v>
      </c>
      <c r="H463">
        <v>703</v>
      </c>
      <c r="I463" s="1">
        <v>1412</v>
      </c>
      <c r="J463">
        <v>715</v>
      </c>
    </row>
    <row r="464" spans="1:10" x14ac:dyDescent="0.25">
      <c r="A464">
        <v>2019</v>
      </c>
      <c r="B464" t="s">
        <v>263</v>
      </c>
      <c r="C464">
        <v>48043</v>
      </c>
      <c r="D464" t="str">
        <f>VLOOKUP(C464,'[1]Movimento 2018-2020'!$C$2:$D$1641,2,FALSE)</f>
        <v>Firenze e area fiorentina</v>
      </c>
      <c r="E464" t="s">
        <v>29</v>
      </c>
      <c r="F464" t="s">
        <v>12</v>
      </c>
      <c r="G464">
        <v>24</v>
      </c>
      <c r="H464">
        <v>134</v>
      </c>
      <c r="I464">
        <v>386</v>
      </c>
      <c r="J464">
        <v>77</v>
      </c>
    </row>
    <row r="465" spans="1:10" x14ac:dyDescent="0.25">
      <c r="A465">
        <v>2019</v>
      </c>
      <c r="B465" t="s">
        <v>264</v>
      </c>
      <c r="C465">
        <v>52032</v>
      </c>
      <c r="D465" t="str">
        <f>VLOOKUP(C465,'[1]Movimento 2018-2020'!$C$2:$D$1641,2,FALSE)</f>
        <v>Terre di Siena</v>
      </c>
      <c r="E465" t="s">
        <v>10</v>
      </c>
      <c r="F465" t="s">
        <v>11</v>
      </c>
      <c r="G465">
        <v>44</v>
      </c>
      <c r="H465" s="1">
        <v>1550</v>
      </c>
      <c r="I465" s="1">
        <v>3689</v>
      </c>
      <c r="J465" s="1">
        <v>1678</v>
      </c>
    </row>
    <row r="466" spans="1:10" x14ac:dyDescent="0.25">
      <c r="A466">
        <v>2019</v>
      </c>
      <c r="B466" t="s">
        <v>264</v>
      </c>
      <c r="C466">
        <v>52032</v>
      </c>
      <c r="D466" t="str">
        <f>VLOOKUP(C466,'[1]Movimento 2018-2020'!$C$2:$D$1641,2,FALSE)</f>
        <v>Terre di Siena</v>
      </c>
      <c r="E466" t="s">
        <v>10</v>
      </c>
      <c r="F466" t="s">
        <v>12</v>
      </c>
      <c r="G466">
        <v>299</v>
      </c>
      <c r="H466" s="1">
        <v>1802</v>
      </c>
      <c r="I466" s="1">
        <v>4215</v>
      </c>
      <c r="J466" s="1">
        <v>1544</v>
      </c>
    </row>
    <row r="467" spans="1:10" x14ac:dyDescent="0.25">
      <c r="A467">
        <v>2019</v>
      </c>
      <c r="B467" t="s">
        <v>265</v>
      </c>
      <c r="C467">
        <v>48044</v>
      </c>
      <c r="D467" t="str">
        <f>VLOOKUP(C467,'[1]Movimento 2018-2020'!$C$2:$D$1641,2,FALSE)</f>
        <v>Firenze e area fiorentina</v>
      </c>
      <c r="E467" t="s">
        <v>29</v>
      </c>
      <c r="F467" t="s">
        <v>11</v>
      </c>
      <c r="G467">
        <v>4</v>
      </c>
      <c r="H467">
        <v>182</v>
      </c>
      <c r="I467">
        <v>377</v>
      </c>
      <c r="J467">
        <v>194</v>
      </c>
    </row>
    <row r="468" spans="1:10" x14ac:dyDescent="0.25">
      <c r="A468">
        <v>2019</v>
      </c>
      <c r="B468" t="s">
        <v>265</v>
      </c>
      <c r="C468">
        <v>48044</v>
      </c>
      <c r="D468" t="str">
        <f>VLOOKUP(C468,'[1]Movimento 2018-2020'!$C$2:$D$1641,2,FALSE)</f>
        <v>Firenze e area fiorentina</v>
      </c>
      <c r="E468" t="s">
        <v>29</v>
      </c>
      <c r="F468" t="s">
        <v>12</v>
      </c>
      <c r="G468">
        <v>26</v>
      </c>
      <c r="H468">
        <v>102</v>
      </c>
      <c r="I468">
        <v>182</v>
      </c>
      <c r="J468">
        <v>89</v>
      </c>
    </row>
    <row r="469" spans="1:10" x14ac:dyDescent="0.25">
      <c r="A469">
        <v>2019</v>
      </c>
      <c r="B469" t="s">
        <v>266</v>
      </c>
      <c r="C469">
        <v>46037</v>
      </c>
      <c r="D469" t="str">
        <f>VLOOKUP(C469,'[1]Movimento 2018-2020'!$C$2:$D$1641,2,FALSE)</f>
        <v>Garfagnana e Media Valle del Serchio</v>
      </c>
      <c r="E469" t="s">
        <v>17</v>
      </c>
      <c r="F469" t="s">
        <v>11</v>
      </c>
      <c r="G469">
        <v>1</v>
      </c>
      <c r="H469">
        <v>14</v>
      </c>
      <c r="I469">
        <v>25</v>
      </c>
      <c r="J469">
        <v>14</v>
      </c>
    </row>
    <row r="470" spans="1:10" x14ac:dyDescent="0.25">
      <c r="A470">
        <v>2019</v>
      </c>
      <c r="B470" t="s">
        <v>266</v>
      </c>
      <c r="C470">
        <v>46037</v>
      </c>
      <c r="D470" t="str">
        <f>VLOOKUP(C470,'[1]Movimento 2018-2020'!$C$2:$D$1641,2,FALSE)</f>
        <v>Garfagnana e Media Valle del Serchio</v>
      </c>
      <c r="E470" t="s">
        <v>17</v>
      </c>
      <c r="F470" t="s">
        <v>12</v>
      </c>
      <c r="G470">
        <v>10</v>
      </c>
      <c r="H470">
        <v>105</v>
      </c>
      <c r="I470">
        <v>346</v>
      </c>
      <c r="J470">
        <v>49</v>
      </c>
    </row>
    <row r="471" spans="1:10" x14ac:dyDescent="0.25">
      <c r="A471">
        <v>2019</v>
      </c>
      <c r="B471" t="s">
        <v>267</v>
      </c>
      <c r="C471">
        <v>52033</v>
      </c>
      <c r="D471" t="str">
        <f>VLOOKUP(C471,'[1]Movimento 2018-2020'!$C$2:$D$1641,2,FALSE)</f>
        <v>Valdichiana Senese</v>
      </c>
      <c r="E471" t="s">
        <v>10</v>
      </c>
      <c r="F471" t="s">
        <v>11</v>
      </c>
      <c r="G471">
        <v>5</v>
      </c>
      <c r="H471">
        <v>125</v>
      </c>
      <c r="I471">
        <v>271</v>
      </c>
      <c r="J471">
        <v>125</v>
      </c>
    </row>
    <row r="472" spans="1:10" x14ac:dyDescent="0.25">
      <c r="A472">
        <v>2019</v>
      </c>
      <c r="B472" t="s">
        <v>267</v>
      </c>
      <c r="C472">
        <v>52033</v>
      </c>
      <c r="D472" t="str">
        <f>VLOOKUP(C472,'[1]Movimento 2018-2020'!$C$2:$D$1641,2,FALSE)</f>
        <v>Valdichiana Senese</v>
      </c>
      <c r="E472" t="s">
        <v>10</v>
      </c>
      <c r="F472" t="s">
        <v>12</v>
      </c>
      <c r="G472">
        <v>50</v>
      </c>
      <c r="H472">
        <v>274</v>
      </c>
      <c r="I472">
        <v>643</v>
      </c>
      <c r="J472">
        <v>266</v>
      </c>
    </row>
    <row r="473" spans="1:10" x14ac:dyDescent="0.25">
      <c r="A473">
        <v>2019</v>
      </c>
      <c r="B473" t="s">
        <v>268</v>
      </c>
      <c r="C473">
        <v>53026</v>
      </c>
      <c r="D473" t="str">
        <f>VLOOKUP(C473,'[1]Movimento 2018-2020'!$C$2:$D$1641,2,FALSE)</f>
        <v>Maremma Area Sud</v>
      </c>
      <c r="E473" t="s">
        <v>21</v>
      </c>
      <c r="F473" t="s">
        <v>11</v>
      </c>
      <c r="G473">
        <v>7</v>
      </c>
      <c r="H473">
        <v>84</v>
      </c>
      <c r="I473">
        <v>174</v>
      </c>
      <c r="J473">
        <v>101</v>
      </c>
    </row>
    <row r="474" spans="1:10" x14ac:dyDescent="0.25">
      <c r="A474">
        <v>2019</v>
      </c>
      <c r="B474" t="s">
        <v>268</v>
      </c>
      <c r="C474">
        <v>53026</v>
      </c>
      <c r="D474" t="str">
        <f>VLOOKUP(C474,'[1]Movimento 2018-2020'!$C$2:$D$1641,2,FALSE)</f>
        <v>Maremma Area Sud</v>
      </c>
      <c r="E474" t="s">
        <v>21</v>
      </c>
      <c r="F474" t="s">
        <v>12</v>
      </c>
      <c r="G474">
        <v>53</v>
      </c>
      <c r="H474">
        <v>301</v>
      </c>
      <c r="I474">
        <v>719</v>
      </c>
      <c r="J474">
        <v>297</v>
      </c>
    </row>
    <row r="475" spans="1:10" x14ac:dyDescent="0.25">
      <c r="A475">
        <v>2019</v>
      </c>
      <c r="B475" t="s">
        <v>269</v>
      </c>
      <c r="C475">
        <v>52034</v>
      </c>
      <c r="D475" t="str">
        <f>VLOOKUP(C475,'[1]Movimento 2018-2020'!$C$2:$D$1641,2,FALSE)</f>
        <v>Terre di Siena</v>
      </c>
      <c r="E475" t="s">
        <v>10</v>
      </c>
      <c r="F475" t="s">
        <v>11</v>
      </c>
      <c r="G475">
        <v>5</v>
      </c>
      <c r="H475">
        <v>88</v>
      </c>
      <c r="I475">
        <v>207</v>
      </c>
      <c r="J475">
        <v>110</v>
      </c>
    </row>
    <row r="476" spans="1:10" x14ac:dyDescent="0.25">
      <c r="A476">
        <v>2019</v>
      </c>
      <c r="B476" t="s">
        <v>269</v>
      </c>
      <c r="C476">
        <v>52034</v>
      </c>
      <c r="D476" t="str">
        <f>VLOOKUP(C476,'[1]Movimento 2018-2020'!$C$2:$D$1641,2,FALSE)</f>
        <v>Terre di Siena</v>
      </c>
      <c r="E476" t="s">
        <v>10</v>
      </c>
      <c r="F476" t="s">
        <v>12</v>
      </c>
      <c r="G476">
        <v>68</v>
      </c>
      <c r="H476">
        <v>497</v>
      </c>
      <c r="I476" s="1">
        <v>1307</v>
      </c>
      <c r="J476">
        <v>475</v>
      </c>
    </row>
    <row r="477" spans="1:10" x14ac:dyDescent="0.25">
      <c r="A477">
        <v>2019</v>
      </c>
      <c r="B477" t="s">
        <v>270</v>
      </c>
      <c r="C477">
        <v>46030</v>
      </c>
      <c r="D477" t="str">
        <f>VLOOKUP(C477,'[1]Movimento 2018-2020'!$C$2:$D$1641,2,FALSE)</f>
        <v>Versilia</v>
      </c>
      <c r="E477" t="s">
        <v>17</v>
      </c>
      <c r="F477" t="s">
        <v>11</v>
      </c>
      <c r="G477">
        <v>4</v>
      </c>
      <c r="H477">
        <v>40</v>
      </c>
      <c r="I477">
        <v>78</v>
      </c>
      <c r="J477">
        <v>42</v>
      </c>
    </row>
    <row r="478" spans="1:10" x14ac:dyDescent="0.25">
      <c r="A478">
        <v>2019</v>
      </c>
      <c r="B478" t="s">
        <v>270</v>
      </c>
      <c r="C478">
        <v>46030</v>
      </c>
      <c r="D478" t="str">
        <f>VLOOKUP(C478,'[1]Movimento 2018-2020'!$C$2:$D$1641,2,FALSE)</f>
        <v>Versilia</v>
      </c>
      <c r="E478" t="s">
        <v>17</v>
      </c>
      <c r="F478" t="s">
        <v>12</v>
      </c>
      <c r="G478">
        <v>12</v>
      </c>
      <c r="H478">
        <v>58</v>
      </c>
      <c r="I478">
        <v>155</v>
      </c>
      <c r="J478">
        <v>48</v>
      </c>
    </row>
    <row r="479" spans="1:10" x14ac:dyDescent="0.25">
      <c r="A479">
        <v>2019</v>
      </c>
      <c r="B479" t="s">
        <v>271</v>
      </c>
      <c r="C479">
        <v>51037</v>
      </c>
      <c r="D479" t="str">
        <f>VLOOKUP(C479,'[1]Movimento 2018-2020'!$C$2:$D$1641,2,FALSE)</f>
        <v>Casentino</v>
      </c>
      <c r="E479" t="s">
        <v>19</v>
      </c>
      <c r="F479" t="s">
        <v>11</v>
      </c>
      <c r="G479">
        <v>4</v>
      </c>
      <c r="H479">
        <v>82</v>
      </c>
      <c r="I479">
        <v>174</v>
      </c>
      <c r="J479">
        <v>79</v>
      </c>
    </row>
    <row r="480" spans="1:10" x14ac:dyDescent="0.25">
      <c r="A480">
        <v>2019</v>
      </c>
      <c r="B480" t="s">
        <v>271</v>
      </c>
      <c r="C480">
        <v>51037</v>
      </c>
      <c r="D480" t="str">
        <f>VLOOKUP(C480,'[1]Movimento 2018-2020'!$C$2:$D$1641,2,FALSE)</f>
        <v>Casentino</v>
      </c>
      <c r="E480" t="s">
        <v>19</v>
      </c>
      <c r="F480" t="s">
        <v>12</v>
      </c>
      <c r="G480">
        <v>26</v>
      </c>
      <c r="H480">
        <v>184</v>
      </c>
      <c r="I480">
        <v>348</v>
      </c>
      <c r="J480">
        <v>169</v>
      </c>
    </row>
    <row r="481" spans="1:10" x14ac:dyDescent="0.25">
      <c r="A481">
        <v>2019</v>
      </c>
      <c r="B481" t="s">
        <v>272</v>
      </c>
      <c r="C481">
        <v>49020</v>
      </c>
      <c r="D481" t="str">
        <f>VLOOKUP(C481,'[1]Movimento 2018-2020'!$C$2:$D$1641,2,FALSE)</f>
        <v>Costa degli etruschi</v>
      </c>
      <c r="E481" t="s">
        <v>36</v>
      </c>
      <c r="F481" t="s">
        <v>11</v>
      </c>
      <c r="G481">
        <v>2</v>
      </c>
      <c r="H481">
        <v>161</v>
      </c>
      <c r="I481">
        <v>640</v>
      </c>
      <c r="J481">
        <v>170</v>
      </c>
    </row>
    <row r="482" spans="1:10" x14ac:dyDescent="0.25">
      <c r="A482">
        <v>2019</v>
      </c>
      <c r="B482" t="s">
        <v>272</v>
      </c>
      <c r="C482">
        <v>49020</v>
      </c>
      <c r="D482" t="str">
        <f>VLOOKUP(C482,'[1]Movimento 2018-2020'!$C$2:$D$1641,2,FALSE)</f>
        <v>Costa degli etruschi</v>
      </c>
      <c r="E482" t="s">
        <v>36</v>
      </c>
      <c r="F482" t="s">
        <v>12</v>
      </c>
      <c r="G482">
        <v>43</v>
      </c>
      <c r="H482">
        <v>268</v>
      </c>
      <c r="I482">
        <v>707</v>
      </c>
      <c r="J482">
        <v>255</v>
      </c>
    </row>
    <row r="483" spans="1:10" x14ac:dyDescent="0.25">
      <c r="A483">
        <v>2019</v>
      </c>
      <c r="B483" t="s">
        <v>273</v>
      </c>
      <c r="C483">
        <v>51038</v>
      </c>
      <c r="D483" t="str">
        <f>VLOOKUP(C483,'[1]Movimento 2018-2020'!$C$2:$D$1641,2,FALSE)</f>
        <v>Casentino</v>
      </c>
      <c r="E483" t="s">
        <v>19</v>
      </c>
      <c r="F483" t="s">
        <v>11</v>
      </c>
      <c r="G483">
        <v>1</v>
      </c>
      <c r="H483">
        <v>7</v>
      </c>
      <c r="I483">
        <v>14</v>
      </c>
      <c r="J483">
        <v>7</v>
      </c>
    </row>
    <row r="484" spans="1:10" x14ac:dyDescent="0.25">
      <c r="A484">
        <v>2019</v>
      </c>
      <c r="B484" t="s">
        <v>273</v>
      </c>
      <c r="C484">
        <v>51038</v>
      </c>
      <c r="D484" t="str">
        <f>VLOOKUP(C484,'[1]Movimento 2018-2020'!$C$2:$D$1641,2,FALSE)</f>
        <v>Casentino</v>
      </c>
      <c r="E484" t="s">
        <v>19</v>
      </c>
      <c r="F484" t="s">
        <v>12</v>
      </c>
      <c r="G484">
        <v>9</v>
      </c>
      <c r="H484">
        <v>93</v>
      </c>
      <c r="I484">
        <v>293</v>
      </c>
      <c r="J484">
        <v>35</v>
      </c>
    </row>
    <row r="485" spans="1:10" x14ac:dyDescent="0.25">
      <c r="A485">
        <v>2019</v>
      </c>
      <c r="B485" t="s">
        <v>274</v>
      </c>
      <c r="C485">
        <v>51039</v>
      </c>
      <c r="D485" t="str">
        <f>VLOOKUP(C485,'[1]Movimento 2018-2020'!$C$2:$D$1641,2,FALSE)</f>
        <v>Valdarno aretino</v>
      </c>
      <c r="E485" t="s">
        <v>19</v>
      </c>
      <c r="F485" t="s">
        <v>11</v>
      </c>
      <c r="G485">
        <v>4</v>
      </c>
      <c r="H485">
        <v>149</v>
      </c>
      <c r="I485">
        <v>275</v>
      </c>
      <c r="J485">
        <v>147</v>
      </c>
    </row>
    <row r="486" spans="1:10" x14ac:dyDescent="0.25">
      <c r="A486">
        <v>2019</v>
      </c>
      <c r="B486" t="s">
        <v>274</v>
      </c>
      <c r="C486">
        <v>51039</v>
      </c>
      <c r="D486" t="str">
        <f>VLOOKUP(C486,'[1]Movimento 2018-2020'!$C$2:$D$1641,2,FALSE)</f>
        <v>Valdarno aretino</v>
      </c>
      <c r="E486" t="s">
        <v>19</v>
      </c>
      <c r="F486" t="s">
        <v>12</v>
      </c>
      <c r="G486">
        <v>33</v>
      </c>
      <c r="H486">
        <v>221</v>
      </c>
      <c r="I486">
        <v>487</v>
      </c>
      <c r="J486">
        <v>228</v>
      </c>
    </row>
    <row r="487" spans="1:10" x14ac:dyDescent="0.25">
      <c r="A487">
        <v>2019</v>
      </c>
      <c r="B487" t="s">
        <v>275</v>
      </c>
      <c r="C487">
        <v>50036</v>
      </c>
      <c r="D487" t="str">
        <f>VLOOKUP(C487,'[1]Movimento 2018-2020'!$C$2:$D$1641,2,FALSE)</f>
        <v>Terre di Pisa</v>
      </c>
      <c r="E487" t="s">
        <v>38</v>
      </c>
      <c r="F487" t="s">
        <v>11</v>
      </c>
      <c r="G487">
        <v>1</v>
      </c>
      <c r="H487">
        <v>22</v>
      </c>
      <c r="I487">
        <v>37</v>
      </c>
      <c r="J487">
        <v>22</v>
      </c>
    </row>
    <row r="488" spans="1:10" x14ac:dyDescent="0.25">
      <c r="A488">
        <v>2019</v>
      </c>
      <c r="B488" t="s">
        <v>275</v>
      </c>
      <c r="C488">
        <v>50036</v>
      </c>
      <c r="D488" t="str">
        <f>VLOOKUP(C488,'[1]Movimento 2018-2020'!$C$2:$D$1641,2,FALSE)</f>
        <v>Terre di Pisa</v>
      </c>
      <c r="E488" t="s">
        <v>38</v>
      </c>
      <c r="F488" t="s">
        <v>12</v>
      </c>
      <c r="G488">
        <v>30</v>
      </c>
      <c r="H488">
        <v>182</v>
      </c>
      <c r="I488">
        <v>425</v>
      </c>
      <c r="J488">
        <v>172</v>
      </c>
    </row>
    <row r="489" spans="1:10" x14ac:dyDescent="0.25">
      <c r="A489">
        <v>2019</v>
      </c>
      <c r="B489" t="s">
        <v>276</v>
      </c>
      <c r="C489">
        <v>52035</v>
      </c>
      <c r="D489" t="str">
        <f>VLOOKUP(C489,'[1]Movimento 2018-2020'!$C$2:$D$1641,2,FALSE)</f>
        <v>Valdichiana Senese</v>
      </c>
      <c r="E489" t="s">
        <v>10</v>
      </c>
      <c r="F489" t="s">
        <v>11</v>
      </c>
      <c r="G489">
        <v>4</v>
      </c>
      <c r="H489">
        <v>48</v>
      </c>
      <c r="I489">
        <v>98</v>
      </c>
      <c r="J489">
        <v>49</v>
      </c>
    </row>
    <row r="490" spans="1:10" x14ac:dyDescent="0.25">
      <c r="A490">
        <v>2019</v>
      </c>
      <c r="B490" t="s">
        <v>276</v>
      </c>
      <c r="C490">
        <v>52035</v>
      </c>
      <c r="D490" t="str">
        <f>VLOOKUP(C490,'[1]Movimento 2018-2020'!$C$2:$D$1641,2,FALSE)</f>
        <v>Valdichiana Senese</v>
      </c>
      <c r="E490" t="s">
        <v>10</v>
      </c>
      <c r="F490" t="s">
        <v>12</v>
      </c>
      <c r="G490">
        <v>43</v>
      </c>
      <c r="H490">
        <v>240</v>
      </c>
      <c r="I490">
        <v>512</v>
      </c>
      <c r="J490">
        <v>243</v>
      </c>
    </row>
    <row r="491" spans="1:10" x14ac:dyDescent="0.25">
      <c r="A491">
        <v>2019</v>
      </c>
      <c r="B491" t="s">
        <v>277</v>
      </c>
      <c r="C491">
        <v>52036</v>
      </c>
      <c r="D491" t="str">
        <f>VLOOKUP(C491,'[1]Movimento 2018-2020'!$C$2:$D$1641,2,FALSE)</f>
        <v>Valdichiana Senese</v>
      </c>
      <c r="E491" t="s">
        <v>10</v>
      </c>
      <c r="F491" t="s">
        <v>11</v>
      </c>
      <c r="G491">
        <v>2</v>
      </c>
      <c r="H491">
        <v>16</v>
      </c>
      <c r="I491">
        <v>38</v>
      </c>
      <c r="J491">
        <v>18</v>
      </c>
    </row>
    <row r="492" spans="1:10" x14ac:dyDescent="0.25">
      <c r="A492">
        <v>2019</v>
      </c>
      <c r="B492" t="s">
        <v>277</v>
      </c>
      <c r="C492">
        <v>52036</v>
      </c>
      <c r="D492" t="str">
        <f>VLOOKUP(C492,'[1]Movimento 2018-2020'!$C$2:$D$1641,2,FALSE)</f>
        <v>Valdichiana Senese</v>
      </c>
      <c r="E492" t="s">
        <v>10</v>
      </c>
      <c r="F492" t="s">
        <v>12</v>
      </c>
      <c r="G492">
        <v>38</v>
      </c>
      <c r="H492">
        <v>285</v>
      </c>
      <c r="I492">
        <v>674</v>
      </c>
      <c r="J492">
        <v>288</v>
      </c>
    </row>
    <row r="493" spans="1:10" x14ac:dyDescent="0.25">
      <c r="A493">
        <v>2019</v>
      </c>
      <c r="B493" t="s">
        <v>278</v>
      </c>
      <c r="C493">
        <v>45015</v>
      </c>
      <c r="D493" t="str">
        <f>VLOOKUP(C493,'[1]Movimento 2018-2020'!$C$2:$D$1641,2,FALSE)</f>
        <v>Lunigiana</v>
      </c>
      <c r="E493" t="s">
        <v>25</v>
      </c>
      <c r="F493" t="s">
        <v>11</v>
      </c>
      <c r="G493">
        <v>1</v>
      </c>
      <c r="H493">
        <v>14</v>
      </c>
      <c r="I493">
        <v>25</v>
      </c>
      <c r="J493">
        <v>16</v>
      </c>
    </row>
    <row r="494" spans="1:10" x14ac:dyDescent="0.25">
      <c r="A494">
        <v>2019</v>
      </c>
      <c r="B494" t="s">
        <v>278</v>
      </c>
      <c r="C494">
        <v>45015</v>
      </c>
      <c r="D494" t="str">
        <f>VLOOKUP(C494,'[1]Movimento 2018-2020'!$C$2:$D$1641,2,FALSE)</f>
        <v>Lunigiana</v>
      </c>
      <c r="E494" t="s">
        <v>25</v>
      </c>
      <c r="F494" t="s">
        <v>12</v>
      </c>
      <c r="G494">
        <v>8</v>
      </c>
      <c r="H494">
        <v>24</v>
      </c>
      <c r="I494">
        <v>53</v>
      </c>
      <c r="J494">
        <v>20</v>
      </c>
    </row>
    <row r="495" spans="1:10" x14ac:dyDescent="0.25">
      <c r="A495">
        <v>2019</v>
      </c>
      <c r="B495" t="s">
        <v>279</v>
      </c>
      <c r="C495">
        <v>47021</v>
      </c>
      <c r="D495" t="str">
        <f>VLOOKUP(C495,'[1]Movimento 2018-2020'!$C$2:$D$1641,2,FALSE)</f>
        <v>Valdinievole</v>
      </c>
      <c r="E495" t="s">
        <v>14</v>
      </c>
      <c r="F495" t="s">
        <v>12</v>
      </c>
      <c r="G495">
        <v>8</v>
      </c>
      <c r="H495">
        <v>35</v>
      </c>
      <c r="I495">
        <v>75</v>
      </c>
      <c r="J495">
        <v>33</v>
      </c>
    </row>
    <row r="496" spans="1:10" x14ac:dyDescent="0.25">
      <c r="A496">
        <v>2019</v>
      </c>
      <c r="B496" t="s">
        <v>280</v>
      </c>
      <c r="C496">
        <v>48046</v>
      </c>
      <c r="D496" t="str">
        <f>VLOOKUP(C496,'[1]Movimento 2018-2020'!$C$2:$D$1641,2,FALSE)</f>
        <v>Firenze e area fiorentina</v>
      </c>
      <c r="E496" t="s">
        <v>29</v>
      </c>
      <c r="F496" t="s">
        <v>11</v>
      </c>
      <c r="G496">
        <v>7</v>
      </c>
      <c r="H496">
        <v>206</v>
      </c>
      <c r="I496">
        <v>439</v>
      </c>
      <c r="J496">
        <v>215</v>
      </c>
    </row>
    <row r="497" spans="1:10" x14ac:dyDescent="0.25">
      <c r="A497">
        <v>2019</v>
      </c>
      <c r="B497" t="s">
        <v>280</v>
      </c>
      <c r="C497">
        <v>48046</v>
      </c>
      <c r="D497" t="str">
        <f>VLOOKUP(C497,'[1]Movimento 2018-2020'!$C$2:$D$1641,2,FALSE)</f>
        <v>Firenze e area fiorentina</v>
      </c>
      <c r="E497" t="s">
        <v>29</v>
      </c>
      <c r="F497" t="s">
        <v>12</v>
      </c>
      <c r="G497">
        <v>10</v>
      </c>
      <c r="H497">
        <v>130</v>
      </c>
      <c r="I497">
        <v>419</v>
      </c>
      <c r="J497">
        <v>55</v>
      </c>
    </row>
    <row r="498" spans="1:10" x14ac:dyDescent="0.25">
      <c r="A498">
        <v>2019</v>
      </c>
      <c r="B498" t="s">
        <v>281</v>
      </c>
      <c r="C498">
        <v>46031</v>
      </c>
      <c r="D498" t="str">
        <f>VLOOKUP(C498,'[1]Movimento 2018-2020'!$C$2:$D$1641,2,FALSE)</f>
        <v>Garfagnana e Media Valle del Serchio</v>
      </c>
      <c r="E498" t="s">
        <v>17</v>
      </c>
      <c r="F498" t="s">
        <v>11</v>
      </c>
      <c r="G498">
        <v>2</v>
      </c>
      <c r="H498">
        <v>15</v>
      </c>
      <c r="I498">
        <v>35</v>
      </c>
      <c r="J498">
        <v>10</v>
      </c>
    </row>
    <row r="499" spans="1:10" x14ac:dyDescent="0.25">
      <c r="A499">
        <v>2019</v>
      </c>
      <c r="B499" t="s">
        <v>281</v>
      </c>
      <c r="C499">
        <v>46031</v>
      </c>
      <c r="D499" t="str">
        <f>VLOOKUP(C499,'[1]Movimento 2018-2020'!$C$2:$D$1641,2,FALSE)</f>
        <v>Garfagnana e Media Valle del Serchio</v>
      </c>
      <c r="E499" t="s">
        <v>17</v>
      </c>
      <c r="F499" t="s">
        <v>12</v>
      </c>
      <c r="G499">
        <v>7</v>
      </c>
      <c r="H499">
        <v>21</v>
      </c>
      <c r="I499">
        <v>155</v>
      </c>
      <c r="J499">
        <v>23</v>
      </c>
    </row>
    <row r="500" spans="1:10" x14ac:dyDescent="0.25">
      <c r="A500">
        <v>2019</v>
      </c>
      <c r="B500" t="s">
        <v>282</v>
      </c>
      <c r="C500">
        <v>100006</v>
      </c>
      <c r="D500" t="str">
        <f>VLOOKUP(C500,'[1]Movimento 2018-2020'!$C$2:$D$1641,2,FALSE)</f>
        <v>Prato e Val Bisenzio</v>
      </c>
      <c r="E500" t="s">
        <v>55</v>
      </c>
      <c r="F500" t="s">
        <v>12</v>
      </c>
      <c r="G500">
        <v>10</v>
      </c>
      <c r="H500">
        <v>40</v>
      </c>
      <c r="I500">
        <v>91</v>
      </c>
      <c r="J500">
        <v>42</v>
      </c>
    </row>
    <row r="501" spans="1:10" x14ac:dyDescent="0.25">
      <c r="A501">
        <v>2019</v>
      </c>
      <c r="B501" t="s">
        <v>283</v>
      </c>
      <c r="C501">
        <v>50037</v>
      </c>
      <c r="D501" t="str">
        <f>VLOOKUP(C501,'[1]Movimento 2018-2020'!$C$2:$D$1641,2,FALSE)</f>
        <v>Terre di Pisa</v>
      </c>
      <c r="E501" t="s">
        <v>38</v>
      </c>
      <c r="F501" t="s">
        <v>11</v>
      </c>
      <c r="G501">
        <v>1</v>
      </c>
      <c r="H501">
        <v>62</v>
      </c>
      <c r="I501">
        <v>134</v>
      </c>
      <c r="J501">
        <v>67</v>
      </c>
    </row>
    <row r="502" spans="1:10" x14ac:dyDescent="0.25">
      <c r="A502">
        <v>2019</v>
      </c>
      <c r="B502" t="s">
        <v>283</v>
      </c>
      <c r="C502">
        <v>50037</v>
      </c>
      <c r="D502" t="str">
        <f>VLOOKUP(C502,'[1]Movimento 2018-2020'!$C$2:$D$1641,2,FALSE)</f>
        <v>Terre di Pisa</v>
      </c>
      <c r="E502" t="s">
        <v>38</v>
      </c>
      <c r="F502" t="s">
        <v>12</v>
      </c>
      <c r="G502">
        <v>17</v>
      </c>
      <c r="H502">
        <v>74</v>
      </c>
      <c r="I502">
        <v>151</v>
      </c>
      <c r="J502">
        <v>61</v>
      </c>
    </row>
    <row r="503" spans="1:10" x14ac:dyDescent="0.25">
      <c r="A503">
        <v>2019</v>
      </c>
      <c r="B503" t="s">
        <v>284</v>
      </c>
      <c r="C503">
        <v>100007</v>
      </c>
      <c r="D503" t="str">
        <f>VLOOKUP(C503,'[1]Movimento 2018-2020'!$C$2:$D$1641,2,FALSE)</f>
        <v>Prato e Val Bisenzio</v>
      </c>
      <c r="E503" t="s">
        <v>55</v>
      </c>
      <c r="F503" t="s">
        <v>11</v>
      </c>
      <c r="G503">
        <v>1</v>
      </c>
      <c r="H503">
        <v>28</v>
      </c>
      <c r="I503">
        <v>52</v>
      </c>
      <c r="J503">
        <v>30</v>
      </c>
    </row>
    <row r="504" spans="1:10" x14ac:dyDescent="0.25">
      <c r="A504">
        <v>2019</v>
      </c>
      <c r="B504" t="s">
        <v>284</v>
      </c>
      <c r="C504">
        <v>100007</v>
      </c>
      <c r="D504" t="str">
        <f>VLOOKUP(C504,'[1]Movimento 2018-2020'!$C$2:$D$1641,2,FALSE)</f>
        <v>Prato e Val Bisenzio</v>
      </c>
      <c r="E504" t="s">
        <v>55</v>
      </c>
      <c r="F504" t="s">
        <v>12</v>
      </c>
      <c r="G504">
        <v>16</v>
      </c>
      <c r="H504">
        <v>73</v>
      </c>
      <c r="I504">
        <v>146</v>
      </c>
      <c r="J504">
        <v>68</v>
      </c>
    </row>
    <row r="505" spans="1:10" x14ac:dyDescent="0.25">
      <c r="A505">
        <v>2019</v>
      </c>
      <c r="B505" t="s">
        <v>285</v>
      </c>
      <c r="C505">
        <v>46033</v>
      </c>
      <c r="D505" t="str">
        <f>VLOOKUP(C505,'[1]Movimento 2018-2020'!$C$2:$D$1641,2,FALSE)</f>
        <v>Versilia</v>
      </c>
      <c r="E505" t="s">
        <v>17</v>
      </c>
      <c r="F505" t="s">
        <v>11</v>
      </c>
      <c r="G505">
        <v>81</v>
      </c>
      <c r="H505" s="1">
        <v>1897</v>
      </c>
      <c r="I505" s="1">
        <v>3973</v>
      </c>
      <c r="J505" s="1">
        <v>2028</v>
      </c>
    </row>
    <row r="506" spans="1:10" x14ac:dyDescent="0.25">
      <c r="A506">
        <v>2019</v>
      </c>
      <c r="B506" t="s">
        <v>285</v>
      </c>
      <c r="C506">
        <v>46033</v>
      </c>
      <c r="D506" t="str">
        <f>VLOOKUP(C506,'[1]Movimento 2018-2020'!$C$2:$D$1641,2,FALSE)</f>
        <v>Versilia</v>
      </c>
      <c r="E506" t="s">
        <v>17</v>
      </c>
      <c r="F506" t="s">
        <v>12</v>
      </c>
      <c r="G506">
        <v>76</v>
      </c>
      <c r="H506" s="1">
        <v>3471</v>
      </c>
      <c r="I506" s="1">
        <v>12376</v>
      </c>
      <c r="J506" s="1">
        <v>1331</v>
      </c>
    </row>
    <row r="507" spans="1:10" x14ac:dyDescent="0.25">
      <c r="A507">
        <v>2019</v>
      </c>
      <c r="B507" t="s">
        <v>286</v>
      </c>
      <c r="C507">
        <v>48049</v>
      </c>
      <c r="D507" t="str">
        <f>VLOOKUP(C507,'[1]Movimento 2018-2020'!$C$2:$D$1641,2,FALSE)</f>
        <v>Mugello</v>
      </c>
      <c r="E507" t="s">
        <v>29</v>
      </c>
      <c r="F507" t="s">
        <v>11</v>
      </c>
      <c r="G507">
        <v>2</v>
      </c>
      <c r="H507">
        <v>32</v>
      </c>
      <c r="I507">
        <v>70</v>
      </c>
      <c r="J507">
        <v>32</v>
      </c>
    </row>
    <row r="508" spans="1:10" x14ac:dyDescent="0.25">
      <c r="A508">
        <v>2019</v>
      </c>
      <c r="B508" t="s">
        <v>286</v>
      </c>
      <c r="C508">
        <v>48049</v>
      </c>
      <c r="D508" t="str">
        <f>VLOOKUP(C508,'[1]Movimento 2018-2020'!$C$2:$D$1641,2,FALSE)</f>
        <v>Mugello</v>
      </c>
      <c r="E508" t="s">
        <v>29</v>
      </c>
      <c r="F508" t="s">
        <v>12</v>
      </c>
      <c r="G508">
        <v>43</v>
      </c>
      <c r="H508">
        <v>308</v>
      </c>
      <c r="I508">
        <v>687</v>
      </c>
      <c r="J508">
        <v>258</v>
      </c>
    </row>
    <row r="509" spans="1:10" x14ac:dyDescent="0.25">
      <c r="A509">
        <v>2019</v>
      </c>
      <c r="B509" t="s">
        <v>287</v>
      </c>
      <c r="C509">
        <v>50038</v>
      </c>
      <c r="D509" t="str">
        <f>VLOOKUP(C509,'[1]Movimento 2018-2020'!$C$2:$D$1641,2,FALSE)</f>
        <v>Terre di Pisa</v>
      </c>
      <c r="E509" t="s">
        <v>38</v>
      </c>
      <c r="F509" t="s">
        <v>12</v>
      </c>
      <c r="G509">
        <v>32</v>
      </c>
      <c r="H509">
        <v>90</v>
      </c>
      <c r="I509">
        <v>205</v>
      </c>
      <c r="J509">
        <v>85</v>
      </c>
    </row>
    <row r="510" spans="1:10" x14ac:dyDescent="0.25">
      <c r="A510">
        <v>2019</v>
      </c>
      <c r="B510" t="s">
        <v>288</v>
      </c>
      <c r="C510">
        <v>46034</v>
      </c>
      <c r="D510" t="str">
        <f>VLOOKUP(C510,'[1]Movimento 2018-2020'!$C$2:$D$1641,2,FALSE)</f>
        <v>Piana di Lucca</v>
      </c>
      <c r="E510" t="s">
        <v>17</v>
      </c>
      <c r="F510" t="s">
        <v>12</v>
      </c>
      <c r="G510">
        <v>3</v>
      </c>
      <c r="H510">
        <v>6</v>
      </c>
      <c r="I510">
        <v>19</v>
      </c>
      <c r="J510">
        <v>4</v>
      </c>
    </row>
    <row r="511" spans="1:10" x14ac:dyDescent="0.25">
      <c r="A511">
        <v>2019</v>
      </c>
      <c r="B511" t="s">
        <v>289</v>
      </c>
      <c r="C511">
        <v>46035</v>
      </c>
      <c r="D511" t="str">
        <f>VLOOKUP(C511,'[1]Movimento 2018-2020'!$C$2:$D$1641,2,FALSE)</f>
        <v>Garfagnana e Media Valle del Serchio</v>
      </c>
      <c r="E511" t="s">
        <v>17</v>
      </c>
      <c r="F511" t="s">
        <v>11</v>
      </c>
      <c r="G511">
        <v>5</v>
      </c>
      <c r="H511">
        <v>117</v>
      </c>
      <c r="I511">
        <v>229</v>
      </c>
      <c r="J511">
        <v>130</v>
      </c>
    </row>
    <row r="512" spans="1:10" x14ac:dyDescent="0.25">
      <c r="A512">
        <v>2019</v>
      </c>
      <c r="B512" t="s">
        <v>289</v>
      </c>
      <c r="C512">
        <v>46035</v>
      </c>
      <c r="D512" t="str">
        <f>VLOOKUP(C512,'[1]Movimento 2018-2020'!$C$2:$D$1641,2,FALSE)</f>
        <v>Garfagnana e Media Valle del Serchio</v>
      </c>
      <c r="E512" t="s">
        <v>17</v>
      </c>
      <c r="F512" t="s">
        <v>12</v>
      </c>
      <c r="G512">
        <v>14</v>
      </c>
      <c r="H512">
        <v>71</v>
      </c>
      <c r="I512">
        <v>201</v>
      </c>
      <c r="J512">
        <v>53</v>
      </c>
    </row>
    <row r="513" spans="1:10" x14ac:dyDescent="0.25">
      <c r="A513">
        <v>2019</v>
      </c>
      <c r="B513" t="s">
        <v>290</v>
      </c>
      <c r="C513">
        <v>45016</v>
      </c>
      <c r="D513" t="str">
        <f>VLOOKUP(C513,'[1]Movimento 2018-2020'!$C$2:$D$1641,2,FALSE)</f>
        <v>Lunigiana</v>
      </c>
      <c r="E513" t="s">
        <v>25</v>
      </c>
      <c r="F513" t="s">
        <v>11</v>
      </c>
      <c r="G513">
        <v>1</v>
      </c>
      <c r="H513">
        <v>13</v>
      </c>
      <c r="I513">
        <v>29</v>
      </c>
      <c r="J513">
        <v>12</v>
      </c>
    </row>
    <row r="514" spans="1:10" x14ac:dyDescent="0.25">
      <c r="A514">
        <v>2019</v>
      </c>
      <c r="B514" t="s">
        <v>290</v>
      </c>
      <c r="C514">
        <v>45016</v>
      </c>
      <c r="D514" t="str">
        <f>VLOOKUP(C514,'[1]Movimento 2018-2020'!$C$2:$D$1641,2,FALSE)</f>
        <v>Lunigiana</v>
      </c>
      <c r="E514" t="s">
        <v>25</v>
      </c>
      <c r="F514" t="s">
        <v>12</v>
      </c>
      <c r="G514">
        <v>10</v>
      </c>
      <c r="H514">
        <v>124</v>
      </c>
      <c r="I514">
        <v>348</v>
      </c>
      <c r="J514">
        <v>78</v>
      </c>
    </row>
    <row r="515" spans="1:10" x14ac:dyDescent="0.25">
      <c r="A515">
        <v>2019</v>
      </c>
      <c r="B515" t="s">
        <v>291</v>
      </c>
      <c r="C515">
        <v>48050</v>
      </c>
      <c r="D515" t="str">
        <f>VLOOKUP(C515,'[1]Movimento 2018-2020'!$C$2:$D$1641,2,FALSE)</f>
        <v>Empolese/Valdelsa</v>
      </c>
      <c r="E515" t="s">
        <v>29</v>
      </c>
      <c r="F515" t="s">
        <v>11</v>
      </c>
      <c r="G515">
        <v>3</v>
      </c>
      <c r="H515">
        <v>141</v>
      </c>
      <c r="I515">
        <v>223</v>
      </c>
      <c r="J515">
        <v>141</v>
      </c>
    </row>
    <row r="516" spans="1:10" x14ac:dyDescent="0.25">
      <c r="A516">
        <v>2019</v>
      </c>
      <c r="B516" t="s">
        <v>291</v>
      </c>
      <c r="C516">
        <v>48050</v>
      </c>
      <c r="D516" t="str">
        <f>VLOOKUP(C516,'[1]Movimento 2018-2020'!$C$2:$D$1641,2,FALSE)</f>
        <v>Empolese/Valdelsa</v>
      </c>
      <c r="E516" t="s">
        <v>29</v>
      </c>
      <c r="F516" t="s">
        <v>12</v>
      </c>
      <c r="G516">
        <v>53</v>
      </c>
      <c r="H516">
        <v>318</v>
      </c>
      <c r="I516">
        <v>665</v>
      </c>
      <c r="J516">
        <v>267</v>
      </c>
    </row>
    <row r="517" spans="1:10" x14ac:dyDescent="0.25">
      <c r="A517">
        <v>2019</v>
      </c>
      <c r="B517" t="s">
        <v>292</v>
      </c>
      <c r="C517">
        <v>50039</v>
      </c>
      <c r="D517" t="str">
        <f>VLOOKUP(C517,'[1]Movimento 2018-2020'!$C$2:$D$1641,2,FALSE)</f>
        <v>Terre di Valdelsa ed Etruria Volterrana</v>
      </c>
      <c r="E517" t="s">
        <v>38</v>
      </c>
      <c r="F517" t="s">
        <v>11</v>
      </c>
      <c r="G517">
        <v>26</v>
      </c>
      <c r="H517">
        <v>525</v>
      </c>
      <c r="I517" s="1">
        <v>1087</v>
      </c>
      <c r="J517">
        <v>587</v>
      </c>
    </row>
    <row r="518" spans="1:10" x14ac:dyDescent="0.25">
      <c r="A518">
        <v>2019</v>
      </c>
      <c r="B518" t="s">
        <v>292</v>
      </c>
      <c r="C518">
        <v>50039</v>
      </c>
      <c r="D518" t="str">
        <f>VLOOKUP(C518,'[1]Movimento 2018-2020'!$C$2:$D$1641,2,FALSE)</f>
        <v>Terre di Valdelsa ed Etruria Volterrana</v>
      </c>
      <c r="E518" t="s">
        <v>38</v>
      </c>
      <c r="F518" t="s">
        <v>12</v>
      </c>
      <c r="G518">
        <v>127</v>
      </c>
      <c r="H518">
        <v>902</v>
      </c>
      <c r="I518" s="1">
        <v>2164</v>
      </c>
      <c r="J518">
        <v>792</v>
      </c>
    </row>
    <row r="519" spans="1:10" x14ac:dyDescent="0.25">
      <c r="A519">
        <v>2019</v>
      </c>
      <c r="B519" t="s">
        <v>293</v>
      </c>
      <c r="C519">
        <v>45017</v>
      </c>
      <c r="D519" t="str">
        <f>VLOOKUP(C519,'[1]Movimento 2018-2020'!$C$2:$D$1641,2,FALSE)</f>
        <v>Lunigiana</v>
      </c>
      <c r="E519" t="s">
        <v>25</v>
      </c>
      <c r="F519" t="s">
        <v>11</v>
      </c>
      <c r="G519">
        <v>3</v>
      </c>
      <c r="H519">
        <v>42</v>
      </c>
      <c r="I519">
        <v>77</v>
      </c>
      <c r="J519">
        <v>56</v>
      </c>
    </row>
    <row r="520" spans="1:10" x14ac:dyDescent="0.25">
      <c r="A520">
        <v>2019</v>
      </c>
      <c r="B520" t="s">
        <v>293</v>
      </c>
      <c r="C520">
        <v>45017</v>
      </c>
      <c r="D520" t="str">
        <f>VLOOKUP(C520,'[1]Movimento 2018-2020'!$C$2:$D$1641,2,FALSE)</f>
        <v>Lunigiana</v>
      </c>
      <c r="E520" t="s">
        <v>25</v>
      </c>
      <c r="F520" t="s">
        <v>12</v>
      </c>
      <c r="G520">
        <v>6</v>
      </c>
      <c r="H520">
        <v>62</v>
      </c>
      <c r="I520">
        <v>120</v>
      </c>
      <c r="J520">
        <v>36</v>
      </c>
    </row>
  </sheetData>
  <autoFilter ref="A1:J5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consistenza-per-comune-2019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Simurg</dc:creator>
  <cp:lastModifiedBy>MT</cp:lastModifiedBy>
  <dcterms:created xsi:type="dcterms:W3CDTF">2021-06-11T10:16:43Z</dcterms:created>
  <dcterms:modified xsi:type="dcterms:W3CDTF">2021-06-11T10:16:49Z</dcterms:modified>
</cp:coreProperties>
</file>